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6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  <sheet name="6.daļa" sheetId="6" r:id="rId6"/>
    <sheet name="7.daļa" sheetId="7" r:id="rId7"/>
  </sheets>
  <definedNames>
    <definedName name="__Anonymous_Sheet_DB__1">#REF!</definedName>
    <definedName name="_xlnm.Print_Area">#REF!</definedName>
    <definedName name="_xlnm.Print_Area_1">#REF!</definedName>
    <definedName name="_xlnm.Print_Area_10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7">#REF!</definedName>
    <definedName name="_xlnm.Print_Area_8">#REF!</definedName>
    <definedName name="_xlnm.Print_Area_9">#REF!</definedName>
    <definedName name="_xlnm.Print_Titles">#REF!</definedName>
    <definedName name="_xlnm.Print_Titles_1">#REF!</definedName>
    <definedName name="_xlnm.Print_Titles_10">#REF!</definedName>
    <definedName name="_xlnm.Print_Titles_11">#REF!</definedName>
    <definedName name="_xlnm.Print_Titles_12">#REF!</definedName>
    <definedName name="_xlnm.Print_Titles_13">#REF!</definedName>
    <definedName name="_xlnm.Print_Titles_2">#REF!</definedName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_xlnm.Print_Titles_9">#REF!</definedName>
    <definedName name="Excel_BuiltIn__FilterDatabase">#REF!</definedName>
    <definedName name="Excel_BuiltIn_Print_Area">#REF!</definedName>
    <definedName name="Excel_BuiltIn_Print_Titles">#REF!</definedName>
    <definedName name="Excel_BuiltIn_Print_Titles_1">#REF!</definedName>
    <definedName name="Excel_BuiltIn_Print_Titles_1_1">#REF!</definedName>
  </definedNames>
  <calcPr fullCalcOnLoad="1" fullPrecision="0"/>
</workbook>
</file>

<file path=xl/sharedStrings.xml><?xml version="1.0" encoding="utf-8"?>
<sst xmlns="http://schemas.openxmlformats.org/spreadsheetml/2006/main" count="1544" uniqueCount="479">
  <si>
    <r>
      <t xml:space="preserve">Tāmes izmaksas </t>
    </r>
    <r>
      <rPr>
        <i/>
        <sz val="10"/>
        <rFont val="Arial"/>
        <family val="2"/>
      </rPr>
      <t>euro</t>
    </r>
  </si>
  <si>
    <t>Nr.p.k.</t>
  </si>
  <si>
    <t>Nr. Specifikācijās</t>
  </si>
  <si>
    <t>Darba nosaukums</t>
  </si>
  <si>
    <t>Mērvienība</t>
  </si>
  <si>
    <t>Daudzums</t>
  </si>
  <si>
    <t>Vienības izmaksas (euro)</t>
  </si>
  <si>
    <t>1</t>
  </si>
  <si>
    <t>Sagatavošanas darbi</t>
  </si>
  <si>
    <t>1-4</t>
  </si>
  <si>
    <t>3.1</t>
  </si>
  <si>
    <t>Uzmērīšana un nospraušana</t>
  </si>
  <si>
    <t xml:space="preserve">m </t>
  </si>
  <si>
    <t>1-5</t>
  </si>
  <si>
    <t>3.2</t>
  </si>
  <si>
    <r>
      <t xml:space="preserve">Grants un šķembu seguma demontāža </t>
    </r>
    <r>
      <rPr>
        <b/>
        <sz val="9"/>
        <color indexed="8"/>
        <rFont val="Arial"/>
        <family val="2"/>
      </rPr>
      <t>ar demontētā materiāla aizvešanu uz Pasūtītāja norādītu atbērtni līdz 10km attālumā</t>
    </r>
    <r>
      <rPr>
        <sz val="9"/>
        <color indexed="8"/>
        <rFont val="Arial"/>
        <family val="2"/>
      </rPr>
      <t xml:space="preserve"> h</t>
    </r>
    <r>
      <rPr>
        <vertAlign val="subscript"/>
        <sz val="9"/>
        <color indexed="8"/>
        <rFont val="Arial"/>
        <family val="2"/>
      </rPr>
      <t>vid</t>
    </r>
    <r>
      <rPr>
        <sz val="9"/>
        <color indexed="8"/>
        <rFont val="Arial"/>
        <family val="2"/>
      </rPr>
      <t>=12 cm</t>
    </r>
  </si>
  <si>
    <r>
      <t>m</t>
    </r>
    <r>
      <rPr>
        <vertAlign val="superscript"/>
        <sz val="10"/>
        <rFont val="Arial"/>
        <family val="2"/>
      </rPr>
      <t>3</t>
    </r>
  </si>
  <si>
    <t>1-6</t>
  </si>
  <si>
    <t>3.5</t>
  </si>
  <si>
    <r>
      <t>Krūmu ciršana un celmu laušana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kokmateriālus nododot zemes īpašniekam, atteikuma gadījumā aizvest uz Būvuzņēmēja atbērtni</t>
    </r>
  </si>
  <si>
    <r>
      <t>m</t>
    </r>
    <r>
      <rPr>
        <vertAlign val="superscript"/>
        <sz val="10"/>
        <rFont val="Arial"/>
        <family val="2"/>
      </rPr>
      <t>2</t>
    </r>
  </si>
  <si>
    <t>1-7</t>
  </si>
  <si>
    <r>
      <t xml:space="preserve">Koku zāģēšana un celmu laušana, </t>
    </r>
    <r>
      <rPr>
        <b/>
        <sz val="9"/>
        <color indexed="8"/>
        <rFont val="Arial"/>
        <family val="2"/>
      </rPr>
      <t>kokmateriālus nododot zemes īpašniekam, atteikuma gadījumā aizvest uz Būvuzņēmēja atbērtni(sk. Koku ciršanas saraksts)</t>
    </r>
  </si>
  <si>
    <t>gb</t>
  </si>
  <si>
    <t>1-8</t>
  </si>
  <si>
    <t>Caurtekas demontāža un utilizācija, d=500, ieskaitot betona galu demontāžu un utilizāciju, L=15,5m</t>
  </si>
  <si>
    <t>1-9</t>
  </si>
  <si>
    <t>Caurtekas demontāža un utilizācija, d=200, L=11,8m</t>
  </si>
  <si>
    <t>Esošo ceļa zīmju un ceļa norāžu ar balstiem demontāža un saglabāšana atpakaļuzlikšanai</t>
  </si>
  <si>
    <t>Esošo ceļa zīmju ar balstiem demontāža un utilizācija</t>
  </si>
  <si>
    <t>2</t>
  </si>
  <si>
    <t>Komunikāciju pārbūve</t>
  </si>
  <si>
    <t>2-1</t>
  </si>
  <si>
    <t>Kabeļu iečaulošana dalīta tipa caurulēs, d=110</t>
  </si>
  <si>
    <t>2-2</t>
  </si>
  <si>
    <t>2-3</t>
  </si>
  <si>
    <t>2-4</t>
  </si>
  <si>
    <t>2-5</t>
  </si>
  <si>
    <t>2-6</t>
  </si>
  <si>
    <t>2-7</t>
  </si>
  <si>
    <t>Drenāžas akas pārbūve, rekonsrukcija, atbilstoši rasējumam TS-18</t>
  </si>
  <si>
    <t>2-8</t>
  </si>
  <si>
    <t>Drenāžas akas izbūve, atbilstoši rasējumam TS-18</t>
  </si>
  <si>
    <t>2-9</t>
  </si>
  <si>
    <t>Elektroapgādes tīklu pārbūve</t>
  </si>
  <si>
    <t>2-10</t>
  </si>
  <si>
    <t>Gaisvadu līnijas demontāža</t>
  </si>
  <si>
    <t>kpl</t>
  </si>
  <si>
    <t>2-11</t>
  </si>
  <si>
    <t>2-12</t>
  </si>
  <si>
    <t>2-13</t>
  </si>
  <si>
    <t> Piekarkabelis AMKA 3X70+95</t>
  </si>
  <si>
    <t>m</t>
  </si>
  <si>
    <t>2-14</t>
  </si>
  <si>
    <t xml:space="preserve">Gala spaile SO 141 16-95mm2 </t>
  </si>
  <si>
    <t>gab.</t>
  </si>
  <si>
    <t>2-15</t>
  </si>
  <si>
    <t xml:space="preserve">Āķis SOT 15.9 </t>
  </si>
  <si>
    <t>2-16</t>
  </si>
  <si>
    <t>Savienojumspaile 01695/2 ALU 16-95</t>
  </si>
  <si>
    <t> Aizsargvaļņi SP15</t>
  </si>
  <si>
    <t xml:space="preserve">3 </t>
  </si>
  <si>
    <t>Zemes darbi</t>
  </si>
  <si>
    <t>3-1</t>
  </si>
  <si>
    <t>4.1</t>
  </si>
  <si>
    <r>
      <t xml:space="preserve">Grāvju rakšana (tai skaitā augu zemes noņemšana), </t>
    </r>
    <r>
      <rPr>
        <b/>
        <sz val="9"/>
        <color indexed="8"/>
        <rFont val="Arial"/>
        <family val="2"/>
      </rPr>
      <t>grunti izlīdzinot aiz nogāzes</t>
    </r>
  </si>
  <si>
    <t>3-2</t>
  </si>
  <si>
    <r>
      <t xml:space="preserve">Grāvju rakšana (tai skaitā augu zemes noņemšana), lieko grunti aizvedot </t>
    </r>
    <r>
      <rPr>
        <b/>
        <sz val="9"/>
        <color indexed="8"/>
        <rFont val="Arial"/>
        <family val="2"/>
      </rPr>
      <t>uz Pasūtītāja atbērtni 1km attālumā</t>
    </r>
  </si>
  <si>
    <t>3-3</t>
  </si>
  <si>
    <r>
      <t xml:space="preserve">Grāvju rakšana (tai skaitā augu zemes noņemšana), grunti aizvedot </t>
    </r>
    <r>
      <rPr>
        <b/>
        <sz val="9"/>
        <color indexed="8"/>
        <rFont val="Arial"/>
        <family val="2"/>
      </rPr>
      <t>uz Būvuzņēmēja atbērtni</t>
    </r>
  </si>
  <si>
    <t>3-4</t>
  </si>
  <si>
    <r>
      <t xml:space="preserve">Grāvju tīrīšana un padziļināšana( atbilstoši TS-1 līdz TS-5 projektētajām atzīmēm), lieko grunti aizvedot </t>
    </r>
    <r>
      <rPr>
        <b/>
        <sz val="9"/>
        <color indexed="8"/>
        <rFont val="Arial"/>
        <family val="2"/>
      </rPr>
      <t>uz Būvuzņēmēja atbērtni</t>
    </r>
  </si>
  <si>
    <t>3-5</t>
  </si>
  <si>
    <r>
      <t xml:space="preserve">Grāvju tīrīšana un padziļināšana( atbilstoši TS-1 līdz TS-5 projektētajām atzīmēm), lieko grunti </t>
    </r>
    <r>
      <rPr>
        <b/>
        <sz val="9"/>
        <color indexed="8"/>
        <rFont val="Arial"/>
        <family val="2"/>
      </rPr>
      <t>izlīdzinot aiz nogāzes</t>
    </r>
  </si>
  <si>
    <t>3-6</t>
  </si>
  <si>
    <t>4.4</t>
  </si>
  <si>
    <r>
      <t xml:space="preserve">Zemes klātnes uzbēruma  būvniecība, </t>
    </r>
    <r>
      <rPr>
        <b/>
        <sz val="9"/>
        <rFont val="Arial"/>
        <family val="2"/>
      </rPr>
      <t>ar pievestu grunti</t>
    </r>
  </si>
  <si>
    <t>3-7</t>
  </si>
  <si>
    <r>
      <t xml:space="preserve">Zemes klātnes ierakuma būvniecība, </t>
    </r>
    <r>
      <rPr>
        <b/>
        <sz val="9"/>
        <rFont val="Arial"/>
        <family val="2"/>
      </rPr>
      <t>izrakto grunti pārvietojot uzbēruma</t>
    </r>
  </si>
  <si>
    <t>3-8</t>
  </si>
  <si>
    <r>
      <t xml:space="preserve">Zemes klātnes ierakuma būvniecība (ieskaitot augu zemes noņemšanu), izrakto grunti aivedot </t>
    </r>
    <r>
      <rPr>
        <b/>
        <sz val="9"/>
        <rFont val="Arial"/>
        <family val="2"/>
      </rPr>
      <t>uz Būvuzņēmēja atbērtni</t>
    </r>
  </si>
  <si>
    <t>3-9</t>
  </si>
  <si>
    <t>8.8</t>
  </si>
  <si>
    <r>
      <t>Nomaļu uzauguma noņemšana Hvid=20cm,</t>
    </r>
    <r>
      <rPr>
        <b/>
        <sz val="9"/>
        <color indexed="8"/>
        <rFont val="Arial"/>
        <family val="2"/>
      </rPr>
      <t xml:space="preserve"> lieko grunti izlīdzinot aiz nogāzes</t>
    </r>
  </si>
  <si>
    <t>3-10</t>
  </si>
  <si>
    <r>
      <t xml:space="preserve">Nomaļu uzauguma noņemšana Hvid=20cm, grunti aizvedot </t>
    </r>
    <r>
      <rPr>
        <b/>
        <sz val="9"/>
        <color indexed="8"/>
        <rFont val="Arial"/>
        <family val="2"/>
      </rPr>
      <t>uz Būvuzņēmēja atbērtni</t>
    </r>
  </si>
  <si>
    <t>3-11</t>
  </si>
  <si>
    <t>8.7</t>
  </si>
  <si>
    <t>Ceļa klātnes profilēšana (atbilstoši TS-1 līdz TS-13 projektētajām augstuma atzīmēm)</t>
  </si>
  <si>
    <r>
      <t>m</t>
    </r>
    <r>
      <rPr>
        <vertAlign val="superscript"/>
        <sz val="10"/>
        <color indexed="8"/>
        <rFont val="Arial"/>
        <family val="2"/>
      </rPr>
      <t>2</t>
    </r>
  </si>
  <si>
    <t>3-12</t>
  </si>
  <si>
    <t>Nogāzes planēšana</t>
  </si>
  <si>
    <t>4</t>
  </si>
  <si>
    <t>Ar saistvielām nesaistītas konstruktīvās kārtas</t>
  </si>
  <si>
    <t>4-1</t>
  </si>
  <si>
    <t>5.1</t>
  </si>
  <si>
    <t>Salizturīgā kārta, h=30cm (≥60MPa) (2.tips)</t>
  </si>
  <si>
    <t>4-2</t>
  </si>
  <si>
    <t>5.2</t>
  </si>
  <si>
    <t>4-3</t>
  </si>
  <si>
    <t>5</t>
  </si>
  <si>
    <t>Caurtekas un konstrukcijas</t>
  </si>
  <si>
    <t>5-1</t>
  </si>
  <si>
    <t>4.3</t>
  </si>
  <si>
    <t>5-2</t>
  </si>
  <si>
    <t>5-3</t>
  </si>
  <si>
    <t>5-4</t>
  </si>
  <si>
    <t>5-5</t>
  </si>
  <si>
    <t>Caurteku gala nostiprinājuma izbūve, izmantojot dabīgā akmens bruģi, nostiprinātu betonā C 20/25 (caurtekām zem pamatceļa atbilstoši rasējumam TS-15)</t>
  </si>
  <si>
    <t>5-6</t>
  </si>
  <si>
    <t xml:space="preserve">Caurteku zem nobrauktuvēm gala nostiprinājuma izbūve, izmantojot preterozijas salmu – kokosa paklāju ar tapojumu un augu zemi aspētu ar zālāja sēklām h=10cm (atbilstoši rasējumam TS-16) </t>
  </si>
  <si>
    <t>6</t>
  </si>
  <si>
    <t>Ceļa aprīkojums</t>
  </si>
  <si>
    <t>6-1</t>
  </si>
  <si>
    <t>6-2</t>
  </si>
  <si>
    <t>7.3</t>
  </si>
  <si>
    <t xml:space="preserve"> Ceļa zīmju cinkotu stabu uzstādīšana d=60mm</t>
  </si>
  <si>
    <t>6-3</t>
  </si>
  <si>
    <t>6-4</t>
  </si>
  <si>
    <t>6-5</t>
  </si>
  <si>
    <t>Ceļa zīmju ar balstiem atpakaļuzlikšana</t>
  </si>
  <si>
    <t>Ceļa norādes ar balstu atapakļuzlikšana</t>
  </si>
  <si>
    <t>7</t>
  </si>
  <si>
    <t>Digitālā uzmērīšana</t>
  </si>
  <si>
    <t>7-1</t>
  </si>
  <si>
    <t>ha</t>
  </si>
  <si>
    <t>Sastādīja</t>
  </si>
  <si>
    <t>paraksts</t>
  </si>
  <si>
    <t>paraksta atšifrējums</t>
  </si>
  <si>
    <t xml:space="preserve">Pārbaudīja </t>
  </si>
  <si>
    <t xml:space="preserve">Drenāžas caurules (d100) nomaiņa,ieskaitot tranšejas rakšanu, pamata izbūvi, savienojumu montāžu, izvadu atjaunošanu,  apbērumu līdz ceļa segai un seguma atjaunošanu virs tranšejas </t>
  </si>
  <si>
    <t>Drenāžas caurules (d125) nomaiņa,ieskaitot tranšejas rakšanu, pamata izbūvi, savienojumu montāžu, izvadu atjaunošanu,  apbērumu līdz ceļa segai un seguma atjaunošanu virs tranšejas</t>
  </si>
  <si>
    <t xml:space="preserve">Drenāžas caurules (d200) nomaiņa,ieskaitot tranšejas rakšanu, pamata izbūvi, savienojumu montāžu, izvadu atjaunošanu,  apbērumu līdz ceļa segai un seguma atjaunošanu virs tranšejas </t>
  </si>
  <si>
    <t>Drenāžas caurules (d250) nomaiņa,ieskaitot tranšejas rakšanu, pamata izbūvi, savienojumu montāžu, izvadu atjaunošanu,  apbērumu līdz ceļa segai un seguma atjaunošanu virs tranšejas</t>
  </si>
  <si>
    <t>Ceļa zīmes Nr.206 uzstādīšana</t>
  </si>
  <si>
    <t xml:space="preserve">Caurteku tīrīšana, d300,  atjaunojot gala nostiprinājumus  izmantojot augu zemi apsētu ar zālāja sēklām un preterozijas salmu – kokosa paklāju ar tapojumu un gultnes nostiprinājumu ar šķembām fr.40/80 3m garumā no caurtekas galiem uz katru pusi atbilstoši “Ceļu specifikācijas 2017” </t>
  </si>
  <si>
    <t xml:space="preserve">Caurteku tīrīšana, d500,  atjaunojot gala nostiprinājumus  izmantojot augu zemi apsētu ar zālāja sēklām un preterozijas salmu – kokosa paklāju ar tapojumu un gultnes nostiprinājumu ar šķembām fr.40/80 3m garumā no caurtekas galiem uz katru pusi atbilstoši “Ceļu specifikācijas 2017” </t>
  </si>
  <si>
    <t>Caurteku d400,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</si>
  <si>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Caurteku d500, PVC,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</si>
  <si>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Izpildīto darbu digitāla uzmērīšana atbilstoši “Ceļu specifikācijas 2017” prasībām</t>
  </si>
  <si>
    <t>1-1</t>
  </si>
  <si>
    <t>Projekta publicitātes informatīvās plāksnes vai informatīvā stenda izgatavošana un uzstādīšana</t>
  </si>
  <si>
    <t>Tāme sastādīta 2017.gada tirgus cenās.</t>
  </si>
  <si>
    <t>Pretendents:</t>
  </si>
  <si>
    <t>Finanšu piedāvājuma tāmes forma</t>
  </si>
  <si>
    <t>1-2</t>
  </si>
  <si>
    <t>1-3</t>
  </si>
  <si>
    <t>Kopējā līgumcena (bez PVN)</t>
  </si>
  <si>
    <t>PVN (21%):</t>
  </si>
  <si>
    <t>Summa kopā ar PVN:</t>
  </si>
  <si>
    <t>sertifikāta Nr.</t>
  </si>
  <si>
    <t>Darbu daudzumu saraksts</t>
  </si>
  <si>
    <t>Iepirkuma procedūra "Autoceļu ar grants segumu pārbūve Madonas novadā", identifikācijas numurs MNP2017/5_ELFLA, 5.daļa</t>
  </si>
  <si>
    <t>Iepirkuma procedūra "Autoceļu ar grants segumu pārbūve Madonas novadā", identifikācijas numurs MNP2017/5_ELFLA, 2.daļa</t>
  </si>
  <si>
    <t>Iepirkuma procedūra "Autoceļu ar grants segumu pārbūve Madonas novadā", identifikācijas numurs MNP2017/5_ELFLA, 1.daļa</t>
  </si>
  <si>
    <t>Iepirkuma procedūra "Autoceļu ar grants segumu pārbūve Madonas novadā", identifikācijas numurs MNP2017/5_ELFLA, 3.daļa</t>
  </si>
  <si>
    <t>Būves nosaukums : Autoceļa Poteri - Poļvarka Sarkaņu pagastā, Madonas novadā pārbūve</t>
  </si>
  <si>
    <t>Iepirkuma procedūra "Autoceļu ar grants segumu pārbūve Madonas novadā", identifikācijas numurs MNP2017/5_ELFLA, 4.daļa</t>
  </si>
  <si>
    <t>Objekta adrese: Poteri - Poļvarka Sarkaņu pagastā, Madonas novadā</t>
  </si>
  <si>
    <t>Būves nosaukums : Autoceļa Krastiņi – Siliņi Dzelzavas pagastā, Madonas novadā pārbūve</t>
  </si>
  <si>
    <t>Iepirkuma procedūra "Autoceļu ar grants segumu pārbūve Madonas novadā", identifikācijas numurs MNP2017/5_ELFLA, 6.daļa</t>
  </si>
  <si>
    <t>Iepirkuma procedūra "Autoceļu ar grants segumu pārbūve Madonas novadā", identifikācijas numurs MNP2017/5_ELFLA, 7.daļa</t>
  </si>
  <si>
    <t>1.1</t>
  </si>
  <si>
    <t>1.1.</t>
  </si>
  <si>
    <t>ĢP-1</t>
  </si>
  <si>
    <t>1.2</t>
  </si>
  <si>
    <t>1.2.</t>
  </si>
  <si>
    <t>Krūmu zāģēšana, celmu laušana un transportēšana uz atbērtni</t>
  </si>
  <si>
    <t>m2</t>
  </si>
  <si>
    <t>1.3</t>
  </si>
  <si>
    <t>1.3.</t>
  </si>
  <si>
    <t>Ceļa zīmju un ar stabiem demontāža</t>
  </si>
  <si>
    <t>ZEMES KLĀTNE</t>
  </si>
  <si>
    <t>N/A</t>
  </si>
  <si>
    <t>4.2</t>
  </si>
  <si>
    <t>Liekās grunts (augu zemes) noņemšana, izlīdzināšana otrpus nogāzei</t>
  </si>
  <si>
    <t>ĢP-1, TS-2</t>
  </si>
  <si>
    <t>m3</t>
  </si>
  <si>
    <t>Liekās grunts (augu zemes) noņemšana, atgūstot materiālu nogāžu nostiprināšanai un apzaļumošanai, transportējot uz Būvuzņēmēja atbērtni</t>
  </si>
  <si>
    <t>Nomaļu grunts uzauguma noņemšana, grunti transportējot uz Būvuzņēmēja atbērtni</t>
  </si>
  <si>
    <t>Grāvju rakšana, grunti izlīdzinot otrpus nogāzei</t>
  </si>
  <si>
    <t>Grāvju tīrīšana, profilēšana, grunti izlīdzinot grāvī vai otrpus nogāzes</t>
  </si>
  <si>
    <t>Grāvju rakšana, grunti transportējot uz Būvuzņēmēja atbērtni</t>
  </si>
  <si>
    <t>Plastmasas caurteku uzstādīšana, d=0.4 m</t>
  </si>
  <si>
    <t>ĢP-1, TS-2, TS-4</t>
  </si>
  <si>
    <t>Plastmasas caurteku uzstādīšana, d=0.5 m</t>
  </si>
  <si>
    <t>2.9</t>
  </si>
  <si>
    <t>Zemes klātnes ierakuma būvniecība (t.sk. profilēšana, pārvietojot materiālu uzbērumā)</t>
  </si>
  <si>
    <t>Zemes klātnes uzbēruma būvniecības (t.sk. profilēšana no pārvietotā materiāla)</t>
  </si>
  <si>
    <t>Zemes klātnes uzbēruma būvniecības (t.sk. profilēšana no pievestā materiāla)</t>
  </si>
  <si>
    <t>Novadgrāvja rakšana matreiālu izlīdzinot otrpus nogāzei</t>
  </si>
  <si>
    <t>4.6</t>
  </si>
  <si>
    <t>Teknes nostiprināšana ar šķembu bērumu 22/45mm, 10cm biezumā</t>
  </si>
  <si>
    <t>Teknes nostiprināšana ar laukakmeņu bērumu</t>
  </si>
  <si>
    <t>ĢP-1, TS-2, TS-3</t>
  </si>
  <si>
    <t>Nogāžu nostiprināšana ar atgūto augu zemi apsētu ar zālāja sēklām, 10cm biezumā (t.sk. nogāžu planēšana)</t>
  </si>
  <si>
    <t>Nogāžu nostiprināšana ar augu zemi apsētu ar zālāja sēklām, 10cm biezumā (t.sk. nogāžu planēšana)</t>
  </si>
  <si>
    <t>Nogāžu nostiprināšana ar preterozijas paklāju</t>
  </si>
  <si>
    <t>Nogāžu nostiprināšana ar laukakmeņiem cementa javā</t>
  </si>
  <si>
    <t>3</t>
  </si>
  <si>
    <t>AR SAISTVIELĀM NESAISTĪTAS KONSTRUKTĪVĀS KĀRTAS</t>
  </si>
  <si>
    <t>Salizturīgās kārtas būvniecība (≥ 60 Mpa), h=30cm</t>
  </si>
  <si>
    <t>TS-2, TS-3</t>
  </si>
  <si>
    <t>SATIKSMES APRĪKOJUMS</t>
  </si>
  <si>
    <t>Ceļa zīmes un to uzstādīšana</t>
  </si>
  <si>
    <t>Papildzīmes un to uzstādīšana</t>
  </si>
  <si>
    <t>Ceļa zīmju stabi un to uzstādīšana</t>
  </si>
  <si>
    <t>DIGITĀLĀ UZMĒRĪŠANA</t>
  </si>
  <si>
    <t>Izpildīto darbu digitāla uzmērīšana atbilstoši "Ceļu specifikācijas 2017" prasībām</t>
  </si>
  <si>
    <t>kmpl.</t>
  </si>
  <si>
    <t>2-17</t>
  </si>
  <si>
    <t>2-18</t>
  </si>
  <si>
    <t>Rasējuma Nr.</t>
  </si>
  <si>
    <r>
      <t xml:space="preserve">Tāmes izmaksas </t>
    </r>
    <r>
      <rPr>
        <sz val="10"/>
        <rFont val="Arial"/>
        <family val="2"/>
      </rPr>
      <t>euro</t>
    </r>
  </si>
  <si>
    <t>Būves nosaukums :  Autoceļa Krampāni – Sīmašas Dzelzavas pagastā, Madonas novadā posma pārbūve</t>
  </si>
  <si>
    <t>Objekta nosaukums :  Autoceļa Krampāni – Sīmašas Dzelzavas pagastā, Madonas novadā posma pārbūve</t>
  </si>
  <si>
    <t>Objekta adrese :   Krampāni – Sīmašas Dzelzavas pagastā, Madonas novadā</t>
  </si>
  <si>
    <t>Tāmes izmaksas euro</t>
  </si>
  <si>
    <t>Pozīcijas izmaksas (euro)</t>
  </si>
  <si>
    <t>Koka žoga pārvietošana aiz nogāzes</t>
  </si>
  <si>
    <t>Drenāžas akas pārbūve, rekonsrukcija, atbilstoši rasējumam TS-8</t>
  </si>
  <si>
    <t>Grāvju rakšana (ieskaitot augu zemes noņemšanu), lieko grunti izlīdzinot aiz nogāzes</t>
  </si>
  <si>
    <r>
      <t xml:space="preserve">Grāvju rakšana (ieskaitot augu zemes noņemšanu), grunti aizvedot </t>
    </r>
    <r>
      <rPr>
        <b/>
        <sz val="9"/>
        <color indexed="8"/>
        <rFont val="Arial"/>
        <family val="2"/>
      </rPr>
      <t>uz Būvuzņēmēja atbērtni</t>
    </r>
  </si>
  <si>
    <t>Grāvju tīrīšana un padziļināšana(atbilstoši TS-1 līdz TS-5), lieko grunti izlīdzinot aiz nogāzes</t>
  </si>
  <si>
    <t>Zemes klātnes uzbēruma  būvniecība, ar pievestu grunti kas atbilst "Ceļu specifikācijas 2017"</t>
  </si>
  <si>
    <t>3-13</t>
  </si>
  <si>
    <t>Ceļa klātnes profilēšana (atbilstoši TS-1 līdz TS-5 projektētajām augstuma atzīmēm)</t>
  </si>
  <si>
    <t>3-14</t>
  </si>
  <si>
    <t>Caurtekas pagarināšana, d1000b (sk ĢP-5 Pk20+72,25)</t>
  </si>
  <si>
    <t>Caurteku tīrīšana, d1000, atjaunojot gala nostiprinājumus ar laukakmeņiem betonā un gultnes nostiprinājumu ar šķembām fr.40/80 3m garumā no caurtekas galiem uz katru pusi atbilstoši “Ceļu specifikācijas 2017”  atbilstoši TS-7</t>
  </si>
  <si>
    <t>Caurteku d500,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  un caurtekas gala nostiprinājumus ar laukakmeņiem betonā atbilstoši TS-7</t>
  </si>
  <si>
    <t>Caurteku d600, PVC, uzstādīšana atbilstoši “Ceļu specifikācijas 2017” , ieskaitot nepieciešamos sagatavošanas darbus, pamata būvniecību (ieskaitot nepieciešamos ģeosintētiskos materiālus), caurtekas montāžu, gultnes nostiprināšana ar šķembām fr.40/80  3m garumā no caurtekas galiem uz katru pusi  un caurtekas gala nostiprinājumu ar laukakmeņiem betonā atbilstoši TS-7</t>
  </si>
  <si>
    <t>Caurteku zem nobrauktuvēm gala nostiprinājuma izbūve, izmantojot preterozijas salmu – kokosa paklāju ar tapojumu un augu zemi apsētu ar zālāja sēklām h=10cm</t>
  </si>
  <si>
    <t>Ceļa zīmes Nr.801 uzstādīšana</t>
  </si>
  <si>
    <t>Labiekārtošanas darbi</t>
  </si>
  <si>
    <t>Grāvja teknes nostiprināšana atbilstoši "Ceļu specifikācijas 2017", izmantojot frakcionētu šķembu bērumu, fr. 40/80, h=15cm</t>
  </si>
  <si>
    <t>8</t>
  </si>
  <si>
    <t>8-1</t>
  </si>
  <si>
    <t>1-10</t>
  </si>
  <si>
    <r>
      <t xml:space="preserve">Grants un šķembu seguma demontāža </t>
    </r>
    <r>
      <rPr>
        <b/>
        <sz val="9"/>
        <color indexed="8"/>
        <rFont val="Arial"/>
        <family val="2"/>
      </rPr>
      <t>ar demontētā materiāla aizvešanu uz Pasūtītāja norādītu atbērtni 10km attālumā, h</t>
    </r>
    <r>
      <rPr>
        <b/>
        <vertAlign val="subscript"/>
        <sz val="9"/>
        <color indexed="8"/>
        <rFont val="Arial"/>
        <family val="2"/>
      </rPr>
      <t>vid</t>
    </r>
    <r>
      <rPr>
        <b/>
        <sz val="9"/>
        <color indexed="8"/>
        <rFont val="Arial"/>
        <family val="2"/>
      </rPr>
      <t>=12 cm</t>
    </r>
  </si>
  <si>
    <r>
      <t>Krūmu ciršana un celmu laušana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kokmateriālus nododot zemes īpašniekam, atteikuma gadījumā aizvest uz Būvuzņēmēja atbērtni 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</si>
  <si>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d=500pl, ieskaitot atbalstsienu demontāžu un utilizāciju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</si>
  <si>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d=1000</t>
    </r>
  </si>
  <si>
    <t>Stiepļu žoga (elektriskais gans) pārvietošana aiz nogāzes</t>
  </si>
  <si>
    <t>Esošo ceļa zīmju demontāža un saglabāšana atpakaļuzlikšanai</t>
  </si>
  <si>
    <t>Būvmateriālu pārvietošana, uz zemes īpašnieka norādītu vietu 50m rādiusā no esošās vietas</t>
  </si>
  <si>
    <t>EST. Sakaru komunikāciju pārbūve</t>
  </si>
  <si>
    <t>Tranšejas rakšana un aizbēršana, platums 0.5m</t>
  </si>
  <si>
    <t>Polietilēna cauruļu guldīšana tranšejā un savienojumu izbūve</t>
  </si>
  <si>
    <t>Kabeļu ieguldīšana kabeļu kanalizācijā</t>
  </si>
  <si>
    <t>Kabeļa ieguldīšana pa sienu</t>
  </si>
  <si>
    <t>Kabeļu ieguldīšana tranšejā</t>
  </si>
  <si>
    <t>Pāru montāža paralēlā uzmava, līdz 10x2</t>
  </si>
  <si>
    <t>gab</t>
  </si>
  <si>
    <t>Uzmavas montāža</t>
  </si>
  <si>
    <t>Staba uzstadīšana</t>
  </si>
  <si>
    <t>Atsaites ierīkošana</t>
  </si>
  <si>
    <t>Kabeļa aizsardzība</t>
  </si>
  <si>
    <t>Kabeļu demontāža no stabiem</t>
  </si>
  <si>
    <t>Staba demontaža</t>
  </si>
  <si>
    <t>Pazemes kabelis KSPZP 1x4x0.9</t>
  </si>
  <si>
    <t>Polietilēna caurule d.100mm, l-6000mm</t>
  </si>
  <si>
    <t>3-15</t>
  </si>
  <si>
    <t>Brīdīnājuma lente</t>
  </si>
  <si>
    <t>3-16</t>
  </si>
  <si>
    <t>Uzmavas komplekts Gelsnap B</t>
  </si>
  <si>
    <t>3-17</t>
  </si>
  <si>
    <t>Stabs 9m</t>
  </si>
  <si>
    <t>3-18</t>
  </si>
  <si>
    <t>Staba atsaites trose7x2.12(SKT Fe25Zn)</t>
  </si>
  <si>
    <t>3-19</t>
  </si>
  <si>
    <t>Balsta vada stiprinātājs pie staba(SHS)</t>
  </si>
  <si>
    <t>3-20</t>
  </si>
  <si>
    <t>Balsta vada aizsargs(brīdinājums)SH25</t>
  </si>
  <si>
    <t>3-21</t>
  </si>
  <si>
    <t xml:space="preserve">Gaisa kabeļu āķis PU2K </t>
  </si>
  <si>
    <t>3-22</t>
  </si>
  <si>
    <t>Kabeļu troses fiksators 5200(7x2.12)</t>
  </si>
  <si>
    <t>3-23</t>
  </si>
  <si>
    <t>Atsaites plāksne HL-43(betona)</t>
  </si>
  <si>
    <t>3-24</t>
  </si>
  <si>
    <t>Gaisa ievada turētājs Nr.116</t>
  </si>
  <si>
    <t>3-25</t>
  </si>
  <si>
    <t>Balsta vada nospriegotājs HLK25</t>
  </si>
  <si>
    <t>3-26</t>
  </si>
  <si>
    <t>Balsta vada nostiprināšanas stienis LS16</t>
  </si>
  <si>
    <t>3-27</t>
  </si>
  <si>
    <t>Stabu cepurite ar naglu</t>
  </si>
  <si>
    <t>3-28</t>
  </si>
  <si>
    <t>Kabeļu aizsargs Nr. 2 (1500mm)</t>
  </si>
  <si>
    <t>3-29</t>
  </si>
  <si>
    <t>Būvniecības atkritumu utilizācija</t>
  </si>
  <si>
    <t>4.</t>
  </si>
  <si>
    <r>
      <t xml:space="preserve">Grāvju rakšana(ieskaitot augu zemes noņemšanu), </t>
    </r>
    <r>
      <rPr>
        <b/>
        <sz val="9"/>
        <color indexed="8"/>
        <rFont val="Arial"/>
        <family val="2"/>
      </rPr>
      <t>lieko grunti izlīdzinot aiz nogāzes</t>
    </r>
  </si>
  <si>
    <t>Grāvju tīrīšana un padziļināšana( atbilstoši TS-1 līdz TS-7 projektētajām atzīmēm), lieko grunti izlīdzinot aiz nogāzes</t>
  </si>
  <si>
    <t>4-4</t>
  </si>
  <si>
    <r>
      <t xml:space="preserve">Grāvju tīrīšana un padziļināšana( atbilstoši TS-1 līdz TS-7 projektētajām atzīmēm), grunti aizvedot </t>
    </r>
    <r>
      <rPr>
        <b/>
        <sz val="9"/>
        <color indexed="8"/>
        <rFont val="Arial"/>
        <family val="2"/>
      </rPr>
      <t>uz Būvuzņēmēja atbērtni</t>
    </r>
  </si>
  <si>
    <t>4-5</t>
  </si>
  <si>
    <r>
      <t xml:space="preserve">Ovālteknes izbūve (ieskaitot augu zemes noņemšanu) </t>
    </r>
    <r>
      <rPr>
        <b/>
        <sz val="9"/>
        <color indexed="8"/>
        <rFont val="Arial"/>
        <family val="2"/>
      </rPr>
      <t>,</t>
    </r>
    <r>
      <rPr>
        <sz val="9"/>
        <color indexed="8"/>
        <rFont val="Arial"/>
        <family val="2"/>
      </rPr>
      <t xml:space="preserve"> b=1,5m, h=0,25-0,4m, lieko grunti aizvedot </t>
    </r>
    <r>
      <rPr>
        <b/>
        <sz val="9"/>
        <color indexed="8"/>
        <rFont val="Arial"/>
        <family val="2"/>
      </rPr>
      <t>uz Būvuzņēmēja atbērtni</t>
    </r>
  </si>
  <si>
    <t>4-6</t>
  </si>
  <si>
    <t>4-7</t>
  </si>
  <si>
    <t>4-8</t>
  </si>
  <si>
    <r>
      <t xml:space="preserve">Zemes klātnes ierakuma būvniecība (ieskaitot augu zemes noņemšanu), izrakto grunti aizvedot </t>
    </r>
    <r>
      <rPr>
        <b/>
        <sz val="9"/>
        <rFont val="Arial"/>
        <family val="2"/>
      </rPr>
      <t>uz Būvuzņēmēja atbērtni</t>
    </r>
  </si>
  <si>
    <t>4-9</t>
  </si>
  <si>
    <r>
      <t>Nomaļu uzauguma noņemšana Hvid=20cm, lieko grunti aizvedot</t>
    </r>
    <r>
      <rPr>
        <b/>
        <sz val="9"/>
        <color indexed="8"/>
        <rFont val="Arial"/>
        <family val="2"/>
      </rPr>
      <t xml:space="preserve"> uz Būvuzņēmēja atbērtni</t>
    </r>
  </si>
  <si>
    <t>4-10</t>
  </si>
  <si>
    <t>Nomaļu uzauguma noņemšana Hvid=20cm, un liekās grunts izlīdzināšana aiz nogāzes</t>
  </si>
  <si>
    <t>4-11</t>
  </si>
  <si>
    <t>Ceļa klātnes profilēšana (atbilstoši TS-1 līdz TS-7 projektētajām augstuma atzīmēm)</t>
  </si>
  <si>
    <t>4-12</t>
  </si>
  <si>
    <t xml:space="preserve">6 </t>
  </si>
  <si>
    <t>Caurtekas pagarināšana, d500b</t>
  </si>
  <si>
    <t xml:space="preserve">Caurteku tīrīšana, d300, atjaunojot gala nostiprinājumus  izmantojot augu zemi apsētu ar zālāja sēklām un preterozijas salmu – kokosa paklāju ar tapojumu un gultnes nostiprinājumu ar šķembām fr.40/80 3m garumā no caurtekas galiem uz katru pusi atbilstoši “Ceļu specifikācijas 2017” </t>
  </si>
  <si>
    <t>Caurteku tīrīšana, d500,  atjaunojot gala nostiprinājumus  izmantojot augu zemi apsētu ar zālāja sēklām un preterozijas salmu – kokosa paklāju ar tapojumu un arī gultnes nostiprinājumu ar šķembām fr.40/80 3m garumā no caurtekas galiem uz katru pusi atbilstoši “Ceļu specifikācijas 2017”</t>
  </si>
  <si>
    <t xml:space="preserve">Caurteku tīrīšana, d700,  atjaunojot gala nostiprinājumus  izmantojot augu zemi apsētu ar zālāja sēklām un preterozijas salmu – kokosa paklāju ar tapojumu un arī gultnes nostiprinājumu ar šķembām fr.40/80 3m garumā no caurtekas galiem uz katru pusi atbilstoši “Ceļu specifikācijas 2017” </t>
  </si>
  <si>
    <t>Caurteku d500,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</si>
  <si>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6-6</t>
  </si>
  <si>
    <t>Caurteku d600,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</si>
  <si>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6-7</t>
  </si>
  <si>
    <t>Caurteku d1000, PVC,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</si>
  <si>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6-8</t>
  </si>
  <si>
    <t>Jaunbūvējamo caurteku gala nostiprinājuma izbūve, izmantojot dabīgā akmens bruģi, nostiprinātu betonā C 20/25 (caurtekām zem pamatceļa), atbilstoši rasējumam TS-9</t>
  </si>
  <si>
    <t>6-9</t>
  </si>
  <si>
    <t xml:space="preserve">Caurteku zem nobrauktuvēm gala nostiprinājuma izbūve, izmantojot preterozijas salmu – kokosa paklāju ar tapojumu un agu zemi apsētu ar zālāja sēklām arbilstoši TS-10 </t>
  </si>
  <si>
    <t>7-2</t>
  </si>
  <si>
    <t>7-3</t>
  </si>
  <si>
    <t>Ceļa zīmes Nr.114 uzstādīšana</t>
  </si>
  <si>
    <t>7-4</t>
  </si>
  <si>
    <t>7-5</t>
  </si>
  <si>
    <t>Ceļa zīmes Nr.520 uzstādīšana</t>
  </si>
  <si>
    <t>Ceļa zīmes atpakaļ uzlikšana</t>
  </si>
  <si>
    <t>9</t>
  </si>
  <si>
    <t>9-1</t>
  </si>
  <si>
    <r>
      <t xml:space="preserve">Koku rindas apakšējo zaru žāģēšana, kokmateriālus </t>
    </r>
    <r>
      <rPr>
        <b/>
        <sz val="9"/>
        <color indexed="8"/>
        <rFont val="Arial"/>
        <family val="2"/>
      </rPr>
      <t>nododot zemes īpašniekam, atteikuma gadījumā aizvest uz Būvuzņēmēja atbērtni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</si>
  <si>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d=300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</si>
  <si>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d=500, ieskaitot atbalstsienu demontāžu un utilizāciju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</si>
  <si>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d=600</t>
    </r>
  </si>
  <si>
    <r>
      <t xml:space="preserve">Caurtekas demontāža un </t>
    </r>
    <r>
      <rPr>
        <b/>
        <sz val="9"/>
        <color indexed="8"/>
        <rFont val="Arial"/>
        <family val="2"/>
      </rPr>
      <t>aizvešanu uz Pasūtītāja norādītu atbērtni 10 km attālumā</t>
    </r>
    <r>
      <rPr>
        <sz val="9"/>
        <rFont val="Arial"/>
        <family val="2"/>
      </rPr>
      <t>, d=700</t>
    </r>
  </si>
  <si>
    <t>1-11</t>
  </si>
  <si>
    <t>Betona atbalstsienu demontāža caurtekām (d1500x2gb) un utilizācija</t>
  </si>
  <si>
    <t>1-12</t>
  </si>
  <si>
    <t>Žoga līdz 1m augstumā (elektriskais gans) pārvietošana aiz nogāzes</t>
  </si>
  <si>
    <t>1-13</t>
  </si>
  <si>
    <t>1-14</t>
  </si>
  <si>
    <t>Norādes demontēšana un pārvietošana uz zemes īpašnieka norādītu vietu 50m rādiusā no esošās vietas. Atteikuma gadījumā utilizēt</t>
  </si>
  <si>
    <t>Drenāžas akas izbūve d1000, atbilstoši rasējumam TS-10</t>
  </si>
  <si>
    <t>Aku vāku līmeņošana,  t.sk. Akas vāka nomaiņa, esošās atbalsta konstrukcijas remontu vai nomaiņu, pārsedžu nomaiņu, kā arī vēlāku regulēšanu vai pieguļošās skartās teritorijas atjaunošanu</t>
  </si>
  <si>
    <r>
      <t xml:space="preserve">Grāvju rakšana (ieskaitot augu zemes noņemšanu),  </t>
    </r>
    <r>
      <rPr>
        <b/>
        <sz val="9"/>
        <color indexed="8"/>
        <rFont val="Arial"/>
        <family val="2"/>
      </rPr>
      <t>lieko grunti izlīdzinot aiz nogāzes</t>
    </r>
  </si>
  <si>
    <t>Grāvju tīrīšana un padziļināšana (atbilstoši rasējumiem TS-1 līdz TS-5), lieko grunti izlīdzinot aiz nogāzes</t>
  </si>
  <si>
    <r>
      <t xml:space="preserve">Grāvju tīrīšana un padziļināšana (atbilstoši rasējumiem TS-1 līdz TS-5), grunti aizvedot </t>
    </r>
    <r>
      <rPr>
        <b/>
        <sz val="9"/>
        <color indexed="8"/>
        <rFont val="Arial"/>
        <family val="2"/>
      </rPr>
      <t>uz Būvuzņēmēja atbērtni</t>
    </r>
  </si>
  <si>
    <r>
      <t xml:space="preserve">Ovālteknes izbūve(ieskaitot augu zemes noņemšanu), b=1,5m, h=0,25-0,4m, lieko grunti </t>
    </r>
    <r>
      <rPr>
        <b/>
        <sz val="9"/>
        <color indexed="8"/>
        <rFont val="Arial"/>
        <family val="2"/>
      </rPr>
      <t>izlīdzinot aiz nogāzes</t>
    </r>
  </si>
  <si>
    <r>
      <t xml:space="preserve">Ovālteknes izbūve(ieskaitot augu zemes noņemšanu), b=1,5m, h=0,25-0,4m lieko grunti aizvedot </t>
    </r>
    <r>
      <rPr>
        <b/>
        <sz val="9"/>
        <color indexed="8"/>
        <rFont val="Arial"/>
        <family val="2"/>
      </rPr>
      <t>uz Būvuzņēmēja atbērtni</t>
    </r>
  </si>
  <si>
    <t>Zemes klātnes uzbēruma  būvniecība, ar pievestu grunti, kas atbilst "Ceļu specifikācijas 2017"</t>
  </si>
  <si>
    <r>
      <t xml:space="preserve">Zemes klātnes ierakuma būvniecība, izrakto grunti </t>
    </r>
    <r>
      <rPr>
        <b/>
        <sz val="9"/>
        <rFont val="Arial"/>
        <family val="2"/>
      </rPr>
      <t>pārvietojot uzbērumā</t>
    </r>
  </si>
  <si>
    <r>
      <t xml:space="preserve">Zemes klātnes ierakuma būvniecība (ieskaitot augu zemes noņemšanu), izrakto grunti aizvedot  </t>
    </r>
    <r>
      <rPr>
        <b/>
        <sz val="9"/>
        <rFont val="Arial"/>
        <family val="2"/>
      </rPr>
      <t>uz Būvuzņēmēja atbērtni</t>
    </r>
    <r>
      <rPr>
        <sz val="9"/>
        <rFont val="Arial"/>
        <family val="2"/>
      </rPr>
      <t xml:space="preserve"> </t>
    </r>
  </si>
  <si>
    <r>
      <t xml:space="preserve">Nomaļu uzauguma noņemšana Hvid=20cm, lieko grunti </t>
    </r>
    <r>
      <rPr>
        <b/>
        <sz val="9"/>
        <color indexed="8"/>
        <rFont val="Arial"/>
        <family val="2"/>
      </rPr>
      <t>izlīdzinot aiz nogāzes</t>
    </r>
  </si>
  <si>
    <r>
      <t xml:space="preserve">Nomaļu uzauguma noņemšana Hvid=20cm, lieko grunti aizvedot </t>
    </r>
    <r>
      <rPr>
        <b/>
        <sz val="9"/>
        <color indexed="8"/>
        <rFont val="Arial"/>
        <family val="2"/>
      </rPr>
      <t>uz Būvuzņēmēja atbērtni</t>
    </r>
  </si>
  <si>
    <t xml:space="preserve">4 </t>
  </si>
  <si>
    <t>Caurteku tīrīšana, d1500, atjaunojot gala nostiprinājumus izmantojot augu zemi apsētu ar zālāja sēklām un preterozijas salmu – kokosa paklāju ar tapojumu un gultnes nostiprinājumu ar šķembām fr.40/80 3m garumā no caurtekas galiem uz katru pusi atbilstoši “Ceļu specifikācijas 2017” un ceļa nogāzes nostiprinājumu caurtekas ietecē un iztecē</t>
  </si>
  <si>
    <t>Caurteku tīrīšana, d300,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</si>
  <si>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 xml:space="preserve">Caurteku d600, PVC,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</si>
  <si>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Caurteku d700, PVC,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</si>
  <si>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 xml:space="preserve">Caurteku d1000, PVC,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</si>
  <si>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5-7</t>
  </si>
  <si>
    <t>Jaunbūvējamo caurteku gala nostiprinājuma izbūve, izmantojot dabīgā akmens bruģi, nostiprinātu betonā C 20/25, atbilstoši TS-9 (caurtekām zem pamatceļa)</t>
  </si>
  <si>
    <t>5-8</t>
  </si>
  <si>
    <t>Jaunbūvējamo caurteku zem nobrauktuvēm gala nostiprinājuma izbūve, izmantojot augu zemi apsētua r zālāja sēklām un preterozijas salmu – kokosa paklāju ar tapojumu, atbilstoši TS-8</t>
  </si>
  <si>
    <t>5-9</t>
  </si>
  <si>
    <t>Bojāto gala atbalstsieniņu nomaiņa caurtekām ar diametru 1,5m (2gb) (atbilstoši rasējumam DR-1), ieskaitot pamatojuma pārbaudi, ūdens atsūksnēšanu no būvbedres, gala sieniņas pamata pastiprināšanu, veidņu uzstādīšanu, stiegrojuma uzstādīšanu, betonēšanu un ar grunti saskarošo virsmu gruntēšanu</t>
  </si>
  <si>
    <t>Ceļa zīmes Nr.106 uzstādīšana</t>
  </si>
  <si>
    <t>Ceļa zīmes Nr.901 uzstādīšana</t>
  </si>
  <si>
    <t>1-15</t>
  </si>
  <si>
    <t>Zemes klātnes ierakuma būvniecība transportējot uz Būvuzņēmēja atbērtni</t>
  </si>
  <si>
    <t>Ģeodēziskā tīkla punkta saglabāšana</t>
  </si>
  <si>
    <r>
      <t>Caurtekas demontāža un</t>
    </r>
    <r>
      <rPr>
        <b/>
        <sz val="9"/>
        <rFont val="Arial"/>
        <family val="2"/>
      </rPr>
      <t xml:space="preserve"> utilizācija</t>
    </r>
    <r>
      <rPr>
        <sz val="9"/>
        <rFont val="Arial"/>
        <family val="2"/>
      </rPr>
      <t>, d=500, ieskaitot atbalstsienu demontāžu un utilizāciju</t>
    </r>
  </si>
  <si>
    <t>Žoga augstumā līdz 1m (elektriskā gana) pārvietošana aiz nogāzes</t>
  </si>
  <si>
    <t>Esošo ceļa zīmju (ar papildzīmēm) demontāža un saglabāšana atpakaļuzlikšanai</t>
  </si>
  <si>
    <r>
      <t xml:space="preserve">Ceļa zīmju ar balstiem demontāža un </t>
    </r>
    <r>
      <rPr>
        <b/>
        <sz val="9"/>
        <rFont val="Arial"/>
        <family val="2"/>
      </rPr>
      <t>utilizācija</t>
    </r>
  </si>
  <si>
    <t>Drenāžas akas pārbūve, atbilstoši TS-11</t>
  </si>
  <si>
    <t>Drenāžas caurules izbūve (kokosa filtrs), d75, ieskaitot tranšejas rakšanu, pamata izbūvi, savienojumu montāžu, izvadu atjaunošanu,  apbērumu līdz ceļa segai un seguma atjaunošanu virs tranšejas</t>
  </si>
  <si>
    <t>ELT tīklu pārbūve</t>
  </si>
  <si>
    <t>Gofrēta caurule sarkana, 750N, D=75mm</t>
  </si>
  <si>
    <t>Grāvju rakšana (tai skaitā augu zemes noņemšana), grunti izlīdzinot aiz nogāzes</t>
  </si>
  <si>
    <t>Grāvju tīrīšana un padziļināšana( atbilstoši TS-1 līdz TS-5 projektētajām atzīmēm), lieko grunti izlīdzinot aiz nogāzes</t>
  </si>
  <si>
    <t>Ovālteknes izbūve (tai skaitā augu zemes noņemšana), b=1,5m, h=0,25-0,4m lieko grunti izlīdzinot aiz nogāzes</t>
  </si>
  <si>
    <r>
      <t xml:space="preserve">Zemes klātnes ierakuma būvniecība (ieskaitot augu zemes noņemšanu), </t>
    </r>
    <r>
      <rPr>
        <b/>
        <sz val="9"/>
        <rFont val="Arial"/>
        <family val="2"/>
      </rPr>
      <t>lieko grunti aizvedot uz Būvuzņēmēja atbērtni</t>
    </r>
  </si>
  <si>
    <t>Nomaļu uzauguma noņemšana Hvid=20cm,lieko grunti izlīdzinot aiz nogāzes</t>
  </si>
  <si>
    <t>4-13</t>
  </si>
  <si>
    <t>Caurtekas montāža HCPA-26, 125x26 (atbilstoši rasējumam TS-7) uzstādīšana, ieskaitot nepieciešamos sagatavošanas darbus, pamata būvniecību (ieskaitot nepieciešamos ģeosintētiskos materiālus), caurtekas montāžu, gultnes nostiprināšanu ar šķembām fr40/80 3m garumā no caurtekas galiem uz katru pusi atbilstoši “Ceļu specifikācijas 2017” un gala nostiprinājumu izbūvi</t>
  </si>
  <si>
    <t xml:space="preserve">Caurteku tīrīšana, d300, atjaunojot gala nostiprinājumus  izmantojot augu zemi apsētu ar zālāja sēklām h=10cm un preterozijas salmu – kokosa paklāju ar tapojumu un  gultnes nostiprinājumu ar šķembām fr.40/80 3m garumā no caurtekas galiem uz katru pusi atbilstoši “Ceļu specifikācijas 2017” </t>
  </si>
  <si>
    <t xml:space="preserve">Caurteku tīrīšana, d500,  atjaunojot gala nostiprinājumus  izmantojot augu zemi apsētu ar zālāja sēklām h=10cm un preterozijas salmu – kokosa paklāju ar tapojumu un  gultnes nostiprinājumu ar šķembām fr.40/80 3m garumā no caurtekas galiem uz katru pusi atbilstoši “Ceļu specifikācijas 2017” </t>
  </si>
  <si>
    <t xml:space="preserve">Caurteku tīrīšana, d800,  atjaunojot gala nostiprinājumus  izmantojot laukakmeņu bruģējumu un gultnes nostiprinājumu ar šķembām fr.40/80 3m garumā no caurtekas galiem uz katru pusi atbilstoši “Ceļu specifikācijas 2017” (atbilstoši rasējumam TS-10) </t>
  </si>
  <si>
    <t xml:space="preserve">Caurteku tīrīšana, d1000,  atjaunojot gala nostiprinājumus  izmantojot augu zemi apsētu ar zālāja sēklām h=10cm un preterozijas salmu – kokosa paklāju ar tapojumu un  gultnes nostiprinājumu ar šķembām fr.40/80 3m garumā no caurtekas galiem uz katru pusi atbilstoši “Ceļu specifikācijas 2017” </t>
  </si>
  <si>
    <t xml:space="preserve">Caurteku tīrīšana, d1500,  atjaunojot gala nostiprinājumus  izmantojot augu zemi apsētu ar zālāja sēklām h=10cm un preterozijas salmu – kokosa paklāju ar tapojumu un  gultnes nostiprinājumu ar šķembām fr.40/80 3m garumā no caurtekas galiem uz katru pusi atbilstoši “Ceļu specifikācijas 2017” </t>
  </si>
  <si>
    <t>Caurteku d300,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 (atbilstoši rasējumam TS-8)</t>
  </si>
  <si>
    <t>Caurteku d400,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 (atbilstoši rasējumam TS-8)</t>
  </si>
  <si>
    <t>Caurteku d500, PVC,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 (atbilstoši rasējumam TS-8)</t>
  </si>
  <si>
    <t>Jaunbūvējamo caurteku zem nobrauktuvēm gala nostiprinājuma izbūve, izmantojot preterozijas salmu – kokosa paklāju ar tapojumu un augu zemi apsētu ar zālāja sēklām h=10cm, atbilstoši rasējumamTS-8</t>
  </si>
  <si>
    <t>Cementbetona apmaļu uzstādīšana</t>
  </si>
  <si>
    <t>Cementbetona apmaļu 100x30x15 izbūve uz betona C30/37 un šķembu pamata</t>
  </si>
  <si>
    <t>8-2</t>
  </si>
  <si>
    <t>8-3</t>
  </si>
  <si>
    <t>8-4</t>
  </si>
  <si>
    <t>8-5</t>
  </si>
  <si>
    <t>Ceļa zīmes Nr.410 uzstādīšana</t>
  </si>
  <si>
    <t>8-6</t>
  </si>
  <si>
    <t>Ceļa zīmes Nr.907 uzstādīšana</t>
  </si>
  <si>
    <t>Ceļa zīmju atpakaļuzlikšana</t>
  </si>
  <si>
    <r>
      <t xml:space="preserve">Grants un šķembu seguma demontāža </t>
    </r>
    <r>
      <rPr>
        <b/>
        <sz val="9"/>
        <rFont val="Arial"/>
        <family val="2"/>
      </rPr>
      <t>ar demontētā materiāla aizvešanu uz Pasūtītāja norādītu atbērtni 10km attālumā, h</t>
    </r>
    <r>
      <rPr>
        <b/>
        <vertAlign val="subscript"/>
        <sz val="9"/>
        <rFont val="Arial"/>
        <family val="2"/>
      </rPr>
      <t>vid</t>
    </r>
    <r>
      <rPr>
        <b/>
        <sz val="9"/>
        <rFont val="Arial"/>
        <family val="2"/>
      </rPr>
      <t>=12 cm</t>
    </r>
  </si>
  <si>
    <r>
      <t xml:space="preserve">Koku rindas žāģēšana un celmu laušana, </t>
    </r>
    <r>
      <rPr>
        <b/>
        <sz val="9"/>
        <rFont val="Arial"/>
        <family val="2"/>
      </rPr>
      <t>kokmateriālus nododot zemes īpašniekam, atteikuma gadījumā aizvest uz Būvuzņēmēja atbērtni (sk. Koku ciršanas saraksts)</t>
    </r>
  </si>
  <si>
    <r>
      <t xml:space="preserve">Koku zāģēšana un celmu laušana, </t>
    </r>
    <r>
      <rPr>
        <b/>
        <sz val="9"/>
        <rFont val="Arial"/>
        <family val="2"/>
      </rPr>
      <t>kokmateriālus nododot zemes īpašniekam, atteikuma gadījumā aizvest uz Būvuzņēmēja atbērtni(sk. Koku ciršanas saraksts)</t>
    </r>
  </si>
  <si>
    <r>
      <t xml:space="preserve">Koku apakšējo zaru zāģēšana, lai nodrošinātu gabarītu 4,5m no ceļa virsmas, </t>
    </r>
    <r>
      <rPr>
        <b/>
        <sz val="9"/>
        <rFont val="Arial"/>
        <family val="2"/>
      </rPr>
      <t>kokmateriālus nododot zemes īpašniekam, atteikuma gadījumā aizvest uz Būvuzņēmēja atbērtni(sk. Koku saraksts, kam paredzēta apakšējo zaru zāģēšana, lai nodrošinātu gabarītu 4,5m)</t>
    </r>
  </si>
  <si>
    <r>
      <t xml:space="preserve">Caurtekas demontāža un </t>
    </r>
    <r>
      <rPr>
        <b/>
        <sz val="9"/>
        <rFont val="Arial"/>
        <family val="2"/>
      </rPr>
      <t>utilizācija</t>
    </r>
    <r>
      <rPr>
        <sz val="9"/>
        <rFont val="Arial"/>
        <family val="2"/>
      </rPr>
      <t>, d=300, ieskaitot atbalstsienu demontāžu un utilizāciju</t>
    </r>
  </si>
  <si>
    <r>
      <t xml:space="preserve">Caurtekas demontāža un </t>
    </r>
    <r>
      <rPr>
        <b/>
        <sz val="9"/>
        <rFont val="Arial"/>
        <family val="2"/>
      </rPr>
      <t>utilizācija</t>
    </r>
    <r>
      <rPr>
        <sz val="9"/>
        <rFont val="Arial"/>
        <family val="2"/>
      </rPr>
      <t>, d=1500 ieskaitot atbalstsienu demontāžu un utilizāciju</t>
    </r>
  </si>
  <si>
    <r>
      <t xml:space="preserve">Grāvju rakšana (tai skaitā augu zemes noņemšana), grunti aizvedot </t>
    </r>
    <r>
      <rPr>
        <b/>
        <sz val="9"/>
        <rFont val="Arial"/>
        <family val="2"/>
      </rPr>
      <t>uz Būvuzņēmēja atbērtni</t>
    </r>
  </si>
  <si>
    <r>
      <t xml:space="preserve">Grāvju tīrīšana un padziļināšana( atbilstoši TS-1 līdz TS-5 projektētajām atzīmēm), lieko grunti aizvedot </t>
    </r>
    <r>
      <rPr>
        <b/>
        <sz val="9"/>
        <rFont val="Arial"/>
        <family val="2"/>
      </rPr>
      <t>uz Būvuzņēmēja atbērtni</t>
    </r>
  </si>
  <si>
    <r>
      <t xml:space="preserve">Ovālteknes izbūve (tai skaitā augu zemes noņemšana), b=1,5m, h=0,25-0,4m,  lieko grunti aizvedot </t>
    </r>
    <r>
      <rPr>
        <b/>
        <sz val="9"/>
        <rFont val="Arial"/>
        <family val="2"/>
      </rPr>
      <t>uz Būvuzņēmēja atbērtni</t>
    </r>
  </si>
  <si>
    <r>
      <t>Nomaļu uzauguma noņemšana Hvid=20cm,</t>
    </r>
    <r>
      <rPr>
        <b/>
        <sz val="9"/>
        <rFont val="Arial"/>
        <family val="2"/>
      </rPr>
      <t>lieko grunti aizvedot uz Būvuzņēmēja atbērtni</t>
    </r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</si>
  <si>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</si>
  <si>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</si>
  <si>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</si>
  <si>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Būves nosaukums :  Autoceļa Zīles – Stradi – Gribažas  Dzelzavas pagastā, Madonas novadā posma pārbūve</t>
  </si>
  <si>
    <t>Objekta nosaukums : Autoceļa Zīles – Stradi – Gribažas  Dzelzavas pagastā, Madonas novadā posma pārbūve</t>
  </si>
  <si>
    <t>Objekta adrese:  Zīles – Stradi – Gribažas  Dzelzavas pagastā, Madonas novadā</t>
  </si>
  <si>
    <t>Būves nosaukums :  Autoceļa Rīta iela – Krieviņi pārbūve un autoceļa Muižnieki – Krieviņi Sarkaņu pagastā, Madonas novadā posma pārbūve</t>
  </si>
  <si>
    <t>Objekta nosaukums :  Autoceļa Rīta iela – Krieviņi pārbūve un autoceļa Muižnieki – Krieviņi Sarkaņu pagastā, Madonas novadā posma pārbūve</t>
  </si>
  <si>
    <t>Objekta adrese :   Rīta iela – Krieviņi un Muižnieki – Krieviņi Sarkaņu pagastā, Madonas novadā</t>
  </si>
  <si>
    <t>Objekta nosaukums :  Autoceļa Poteri - Poļvarka Sarkaņu pagastā, Madonas novadā pārbūve</t>
  </si>
  <si>
    <t>Būves nosaukums :  Autoceļa Kalnagals – Ozoliņi Ošupes pagastā, Madonas novadā pārbūve</t>
  </si>
  <si>
    <t>Objekta adrese :   Autoceļš Kalnagals – Ozoliņi, Ošupes pagasts, Madonas novads</t>
  </si>
  <si>
    <r>
      <t xml:space="preserve">Objekta nosaukums :  </t>
    </r>
    <r>
      <rPr>
        <sz val="9"/>
        <color indexed="8"/>
        <rFont val="Arial"/>
        <family val="2"/>
      </rPr>
      <t>Autoceļa Kalnagals – Ozoliņi Ošupes pagastā, Madonas novadā pārbūve</t>
    </r>
  </si>
  <si>
    <t>Objekta nosaukums : Autoceļa Krastiņi – Siliņi Dzelzavas pagastā, Madonas novadā pārbūve</t>
  </si>
  <si>
    <t>Objekta adrese :   Krastiņi – Siliņi Dzelzavas pagastā, Madonas novadā</t>
  </si>
  <si>
    <t>Būves nosaukums :  Autoceļa Rupsala – Raudupe Ošupes pagastā, Madonas novadā pārbūve</t>
  </si>
  <si>
    <t>Objekta nosaukums :  Autoceļa Rupsala – Raudupe Ošupes pagastā, Madonas novadā pārbūve</t>
  </si>
  <si>
    <t>Objekta adrese :   Rupsala – Raudupe Ošupes pagastā, Madonas novadā</t>
  </si>
  <si>
    <t>Krūmu ciršana un celmu laušana,  kokmateriālus nododot zemes īpašniekam, atteikuma gadījumā aizvest uz Būvuzņēmēja atbērtni</t>
  </si>
  <si>
    <t>Caurtekas demontāža un utilizācija, d=600, L=14,7m</t>
  </si>
  <si>
    <t>Caurtekas demontāža un utilizācija, d=nezināms</t>
  </si>
  <si>
    <r>
      <t xml:space="preserve">Grants un šķembu seguma demontāža </t>
    </r>
    <r>
      <rPr>
        <sz val="9"/>
        <color indexed="8"/>
        <rFont val="Arial"/>
        <family val="2"/>
      </rPr>
      <t>ar demontētā materiāla aizvešanu uz Pasūtītāja norādītu atbērtni 10km attālumā, h</t>
    </r>
    <r>
      <rPr>
        <vertAlign val="subscript"/>
        <sz val="9"/>
        <color indexed="8"/>
        <rFont val="Arial"/>
        <family val="2"/>
      </rPr>
      <t>vid</t>
    </r>
    <r>
      <rPr>
        <sz val="9"/>
        <color indexed="8"/>
        <rFont val="Arial"/>
        <family val="2"/>
      </rPr>
      <t>=12 cm</t>
    </r>
  </si>
  <si>
    <r>
      <t xml:space="preserve">Koku zāģēšana un celmu laušana, </t>
    </r>
    <r>
      <rPr>
        <sz val="9"/>
        <color indexed="8"/>
        <rFont val="Arial"/>
        <family val="2"/>
      </rPr>
      <t>kokmateriālus nododot zemes īpašniekam, atteikuma gadījumā aizvest uz Būvuzņēmēja atbērtni(sk. Koku ciršanas saraksts)</t>
    </r>
  </si>
  <si>
    <r>
      <t xml:space="preserve">Drenāžas aku demontāža un  </t>
    </r>
    <r>
      <rPr>
        <sz val="9"/>
        <color indexed="8"/>
        <rFont val="Arial"/>
        <family val="2"/>
      </rPr>
      <t>utilizācija</t>
    </r>
  </si>
  <si>
    <t>Grāvju rakšana (ieskaitot augu zemes noņemšanu), grunti aizvedot uz Būvuzņēmēja atbērtni</t>
  </si>
  <si>
    <t>Grāvju tīrīšana  un padziļināšana(atbilstoši TS-1 līdz TS-5), lieko grunti aizvedot uz Būvuzņēmēja atbērtni</t>
  </si>
  <si>
    <t>Grāvja pārrakšana (dziļuma maiņa), mainot teknes atzīmi (padarot to seklāku pret apkārtējo virsmu, Pk 11+80 līdz Pk12+05), lieko grunti aizvedot uz Būvuzņēmēja atbērtni</t>
  </si>
  <si>
    <t>Ovālteknes izbūve (ieskaitot augu zemes noņemšanu),b=1,5m, h=0,25-0,4m, lieko grunti izlīdzinot aiz nogāzes</t>
  </si>
  <si>
    <t>Ovālteknes izbūve (ieskaitot augu zemes noņemšanu), b=1,5m, h=0,25-0,4m, lieko grunti aizvedot uz Būvuzņēmēja atbērtni</t>
  </si>
  <si>
    <t>Zemes klātnes ierakuma būvniecība, izrakto grunti pārvietojot uzbēruma</t>
  </si>
  <si>
    <t>Zemes klātnes ierakuma būvniecība (ieskaitot augu zemes noņemšanu), izrakto grunti aizvedot uz Būvuzņēmēja atbērtni</t>
  </si>
  <si>
    <t>Nomaļu uzauguma noņemšana Hvid=20cm, lieko grunti aizvedot uz Būvuzņēmēja atbērtni</t>
  </si>
  <si>
    <t>Nomaļu uzauguma noņemšana Hvid=20cm, lieko grunti izlīdzinot aiz nogāzes</t>
  </si>
  <si>
    <t>Nesaistītu minerālmateriālu 0/32s seguma būvniecība 15cm biezumā (AADTj, pievestā&lt;100, N-IV klase)</t>
  </si>
  <si>
    <t>Minerālmateriālu maisījums 0/32s,  h=15cm, AADT j,pievestā &gt;100, N-III klase (1., 2.tips)</t>
  </si>
  <si>
    <r>
      <t>Minerālmateriālu maisījums 0/45, h=10cm, AADT</t>
    </r>
    <r>
      <rPr>
        <vertAlign val="subscript"/>
        <sz val="9"/>
        <rFont val="Arial"/>
        <family val="2"/>
      </rPr>
      <t xml:space="preserve"> j,smagie</t>
    </r>
    <r>
      <rPr>
        <sz val="9"/>
        <rFont val="Arial"/>
        <family val="2"/>
      </rPr>
      <t xml:space="preserve"> 101-500, , N-III klase (≥180MPa) (2.tips)</t>
    </r>
  </si>
  <si>
    <r>
      <t>Minerālmateriālu maisījums 0/45, h=10cm, AADT</t>
    </r>
    <r>
      <rPr>
        <vertAlign val="subscript"/>
        <sz val="10"/>
        <rFont val="Arial"/>
        <family val="2"/>
      </rPr>
      <t xml:space="preserve"> j,smagie</t>
    </r>
    <r>
      <rPr>
        <sz val="10"/>
        <rFont val="Arial"/>
        <family val="2"/>
      </rPr>
      <t xml:space="preserve"> 101-500, N-III klase (≥180MPa) (2.tips)</t>
    </r>
  </si>
  <si>
    <t>Minerālmateriālu maisījums 0/32s,  h=15cm, AADT j,pievestā &gt;100, N-III klase  (1., 2.tips)</t>
  </si>
  <si>
    <r>
      <t>Minerālmateriālu maisījums 0/45, h=10cm, AADT</t>
    </r>
    <r>
      <rPr>
        <vertAlign val="subscript"/>
        <sz val="10"/>
        <rFont val="Arial"/>
        <family val="2"/>
      </rPr>
      <t xml:space="preserve"> j,smagie</t>
    </r>
    <r>
      <rPr>
        <sz val="10"/>
        <rFont val="Arial"/>
        <family val="2"/>
      </rPr>
      <t xml:space="preserve"> 101-500, N-III klase  (≥180MPa) (2.tips)</t>
    </r>
  </si>
  <si>
    <t>Minerālmateriālu maisījums 0/32s,  h=15cm, AADT j,pievestā &gt;100, N-III klase  (1., 2. tips)</t>
  </si>
  <si>
    <r>
      <t>Minerālmateriālu maisījums 0/45,  h=10cm, AADT</t>
    </r>
    <r>
      <rPr>
        <vertAlign val="subscript"/>
        <sz val="10"/>
        <rFont val="Arial"/>
        <family val="2"/>
      </rPr>
      <t xml:space="preserve"> j,smagie</t>
    </r>
    <r>
      <rPr>
        <sz val="10"/>
        <rFont val="Arial"/>
        <family val="2"/>
      </rPr>
      <t xml:space="preserve"> 101-500, N-III klase  (≥180MPa) (2.tips)</t>
    </r>
  </si>
  <si>
    <t>Minerālmateriālu maisījums 0/32s,   h=15cm, AADT j,pievestā &gt;100, N-III klase  (1., 2. tips)</t>
  </si>
  <si>
    <t>2-11.1</t>
  </si>
  <si>
    <t>2-11.2</t>
  </si>
  <si>
    <t>2-11.3</t>
  </si>
  <si>
    <t>2-11.4</t>
  </si>
  <si>
    <t>2-11.5</t>
  </si>
  <si>
    <t>Piekarkabeļa montāža, neieskaitot materiālus</t>
  </si>
  <si>
    <t>Materiāli piekarkabeļa montāžai</t>
  </si>
  <si>
    <t>Nesaistītu minerālmateriālu 0/32s seguma būvniecība 10cm biezumā (AADTj, pievestā&lt;100, N-IV klase)</t>
  </si>
  <si>
    <t>Nesaistītu minerālmateriālu 0/32p pamata nesošās kārtas būvniecība 10cm biezumā (AADTj, smagie&lt;100, N-IV klase)</t>
  </si>
  <si>
    <r>
      <t>Minerālmateriālu maisījums 0/45, h=10cm, AADT</t>
    </r>
    <r>
      <rPr>
        <vertAlign val="subscript"/>
        <sz val="10"/>
        <rFont val="Arial"/>
        <family val="2"/>
      </rPr>
      <t xml:space="preserve"> j,smagie</t>
    </r>
    <r>
      <rPr>
        <sz val="10"/>
        <rFont val="Arial"/>
        <family val="2"/>
      </rPr>
      <t xml:space="preserve"> 101-500, N-III klase (≥180MPa) (2.tips)</t>
    </r>
  </si>
  <si>
    <t>Minerālmateriālu maisījums 0/32s, NIII,  h=15cm, AADT j,pievestā &gt;100, N-III klase (1.,2. tips)</t>
  </si>
  <si>
    <t>Materiāli gofrētās caurules guldīšanai</t>
  </si>
  <si>
    <t>Gofrētās caurules guldīšana, neieskaitot materiālus</t>
  </si>
  <si>
    <t>3-3.1</t>
  </si>
  <si>
    <t>3-3.2</t>
  </si>
  <si>
    <t>3-3.3</t>
  </si>
  <si>
    <t>3-3.4</t>
  </si>
  <si>
    <t>3-3.5</t>
  </si>
  <si>
    <t>3-5.1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</si>
</sst>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L_s_-;\-* #,##0.00\ _L_s_-;_-* \-??\ _L_s_-;_-@_-"/>
    <numFmt numFmtId="165" formatCode="_(* #,##0.00_);_(* \(#,##0.00\);_(* \-??_);_(@_)"/>
    <numFmt numFmtId="166" formatCode="0.0"/>
    <numFmt numFmtId="167" formatCode="0.00;[Red]0.00"/>
    <numFmt numFmtId="168" formatCode="0;[Red]0"/>
    <numFmt numFmtId="169" formatCode="0.000"/>
    <numFmt numFmtId="170" formatCode="0.00000"/>
    <numFmt numFmtId="171" formatCode="dd/mm/yy"/>
  </numFmts>
  <fonts count="57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vertAlign val="superscript"/>
      <sz val="10"/>
      <name val="Arial"/>
      <family val="2"/>
    </font>
    <font>
      <sz val="11"/>
      <color indexed="17"/>
      <name val="Calibri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11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1" applyNumberForma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1" fillId="0" borderId="6" applyNumberFormat="0" applyFill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 vertical="center"/>
      <protection/>
    </xf>
    <xf numFmtId="2" fontId="4" fillId="0" borderId="0" xfId="62" applyNumberFormat="1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/>
      <protection/>
    </xf>
    <xf numFmtId="2" fontId="4" fillId="0" borderId="0" xfId="62" applyNumberFormat="1" applyFont="1" applyFill="1" applyBorder="1" applyAlignment="1">
      <alignment horizontal="center" vertical="center"/>
      <protection/>
    </xf>
    <xf numFmtId="0" fontId="7" fillId="0" borderId="0" xfId="38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right" vertical="center"/>
      <protection/>
    </xf>
    <xf numFmtId="0" fontId="4" fillId="0" borderId="0" xfId="38" applyFont="1" applyFill="1" applyAlignment="1">
      <alignment horizontal="left" vertical="center"/>
      <protection/>
    </xf>
    <xf numFmtId="0" fontId="4" fillId="0" borderId="0" xfId="62" applyFont="1" applyFill="1" applyBorder="1" applyAlignment="1">
      <alignment horizontal="center" vertical="center" indent="1"/>
      <protection/>
    </xf>
    <xf numFmtId="2" fontId="4" fillId="0" borderId="0" xfId="38" applyNumberFormat="1" applyFont="1" applyFill="1" applyBorder="1" applyAlignment="1">
      <alignment horizontal="center" vertical="center"/>
      <protection/>
    </xf>
    <xf numFmtId="167" fontId="4" fillId="0" borderId="0" xfId="38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49" fontId="4" fillId="0" borderId="0" xfId="62" applyNumberFormat="1" applyFont="1" applyFill="1" applyBorder="1" applyAlignment="1">
      <alignment horizontal="center" vertical="center" wrapText="1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38" applyFont="1" applyFill="1" applyAlignment="1">
      <alignment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wrapText="1"/>
      <protection/>
    </xf>
    <xf numFmtId="0" fontId="4" fillId="0" borderId="0" xfId="62" applyFont="1" applyFill="1" applyAlignment="1">
      <alignment wrapText="1"/>
      <protection/>
    </xf>
    <xf numFmtId="0" fontId="4" fillId="0" borderId="0" xfId="62" applyFont="1" applyFill="1" applyBorder="1" applyAlignment="1">
      <alignment horizontal="left" wrapText="1"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2" fontId="4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38" applyFont="1" applyFill="1" applyBorder="1" applyAlignment="1">
      <alignment horizontal="center" vertical="center" wrapText="1"/>
      <protection/>
    </xf>
    <xf numFmtId="1" fontId="8" fillId="0" borderId="10" xfId="38" applyNumberFormat="1" applyFont="1" applyFill="1" applyBorder="1" applyAlignment="1">
      <alignment horizontal="center" vertical="center" wrapText="1"/>
      <protection/>
    </xf>
    <xf numFmtId="168" fontId="8" fillId="0" borderId="10" xfId="38" applyNumberFormat="1" applyFont="1" applyFill="1" applyBorder="1" applyAlignment="1">
      <alignment horizontal="center" vertical="center" wrapText="1"/>
      <protection/>
    </xf>
    <xf numFmtId="49" fontId="5" fillId="34" borderId="10" xfId="62" applyNumberFormat="1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2" fontId="4" fillId="34" borderId="10" xfId="62" applyNumberFormat="1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0" fontId="56" fillId="0" borderId="10" xfId="61" applyFont="1" applyFill="1" applyBorder="1" applyAlignment="1">
      <alignment horizontal="left" vertical="center" wrapText="1" shrinkToFit="1"/>
      <protection/>
    </xf>
    <xf numFmtId="2" fontId="4" fillId="0" borderId="10" xfId="6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9" fontId="5" fillId="36" borderId="10" xfId="62" applyNumberFormat="1" applyFont="1" applyFill="1" applyBorder="1" applyAlignment="1">
      <alignment horizontal="center" vertical="center" wrapText="1"/>
      <protection/>
    </xf>
    <xf numFmtId="0" fontId="4" fillId="36" borderId="10" xfId="62" applyFont="1" applyFill="1" applyBorder="1" applyAlignment="1">
      <alignment horizontal="center" vertical="center"/>
      <protection/>
    </xf>
    <xf numFmtId="0" fontId="8" fillId="36" borderId="10" xfId="61" applyFont="1" applyFill="1" applyBorder="1" applyAlignment="1">
      <alignment horizontal="left" vertical="center" wrapText="1" shrinkToFit="1"/>
      <protection/>
    </xf>
    <xf numFmtId="2" fontId="4" fillId="36" borderId="10" xfId="62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0" xfId="62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166" fontId="4" fillId="0" borderId="1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37" applyNumberFormat="1" applyFont="1" applyFill="1" applyBorder="1" applyAlignment="1" applyProtection="1">
      <alignment horizontal="left" vertical="center" wrapText="1"/>
      <protection/>
    </xf>
    <xf numFmtId="0" fontId="8" fillId="34" borderId="10" xfId="61" applyFont="1" applyFill="1" applyBorder="1" applyAlignment="1">
      <alignment horizontal="center" vertical="center" wrapText="1" shrinkToFi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62" applyFont="1" applyFill="1" applyBorder="1" applyAlignment="1">
      <alignment horizontal="center" vertical="center" wrapText="1"/>
      <protection/>
    </xf>
    <xf numFmtId="2" fontId="0" fillId="0" borderId="10" xfId="62" applyNumberFormat="1" applyFont="1" applyFill="1" applyBorder="1" applyAlignment="1">
      <alignment horizontal="center" vertical="center" wrapText="1"/>
      <protection/>
    </xf>
    <xf numFmtId="0" fontId="8" fillId="36" borderId="10" xfId="6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center" vertical="center" wrapText="1"/>
      <protection/>
    </xf>
    <xf numFmtId="0" fontId="4" fillId="0" borderId="10" xfId="38" applyFont="1" applyFill="1" applyBorder="1" applyAlignment="1">
      <alignment horizontal="left"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2" fontId="4" fillId="37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2" xfId="62" applyNumberFormat="1" applyFont="1" applyFill="1" applyBorder="1" applyAlignment="1">
      <alignment horizontal="center" vertical="center" wrapText="1"/>
      <protection/>
    </xf>
    <xf numFmtId="167" fontId="4" fillId="0" borderId="0" xfId="3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0" xfId="62" applyFont="1" applyFill="1" applyBorder="1" applyAlignment="1">
      <alignment horizontal="right" vertical="center" wrapText="1"/>
      <protection/>
    </xf>
    <xf numFmtId="0" fontId="4" fillId="0" borderId="0" xfId="38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10" xfId="38" applyFont="1" applyFill="1" applyBorder="1" applyAlignment="1">
      <alignment horizontal="center" vertical="center" wrapText="1"/>
      <protection/>
    </xf>
    <xf numFmtId="1" fontId="5" fillId="0" borderId="10" xfId="38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vertical="center"/>
    </xf>
    <xf numFmtId="0" fontId="4" fillId="0" borderId="10" xfId="63" applyFont="1" applyFill="1" applyBorder="1" applyAlignment="1">
      <alignment horizontal="left" vertical="center" wrapText="1"/>
      <protection/>
    </xf>
    <xf numFmtId="4" fontId="0" fillId="35" borderId="10" xfId="0" applyNumberFormat="1" applyFont="1" applyFill="1" applyBorder="1" applyAlignment="1">
      <alignment horizontal="center" vertical="center"/>
    </xf>
    <xf numFmtId="0" fontId="5" fillId="36" borderId="10" xfId="61" applyFont="1" applyFill="1" applyBorder="1" applyAlignment="1">
      <alignment horizontal="left" vertical="center" wrapText="1" shrinkToFit="1"/>
      <protection/>
    </xf>
    <xf numFmtId="0" fontId="5" fillId="36" borderId="10" xfId="61" applyFont="1" applyFill="1" applyBorder="1" applyAlignment="1">
      <alignment horizontal="center" vertical="center" wrapText="1" shrinkToFit="1"/>
      <protection/>
    </xf>
    <xf numFmtId="167" fontId="4" fillId="0" borderId="0" xfId="38" applyNumberFormat="1" applyFont="1" applyFill="1" applyBorder="1" applyAlignment="1">
      <alignment horizontal="center" vertical="center"/>
      <protection/>
    </xf>
    <xf numFmtId="2" fontId="4" fillId="0" borderId="0" xfId="38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167" fontId="4" fillId="0" borderId="13" xfId="38" applyNumberFormat="1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right" vertical="center"/>
      <protection/>
    </xf>
    <xf numFmtId="0" fontId="5" fillId="0" borderId="15" xfId="62" applyFont="1" applyFill="1" applyBorder="1" applyAlignment="1">
      <alignment horizontal="right" vertical="center"/>
      <protection/>
    </xf>
    <xf numFmtId="0" fontId="4" fillId="0" borderId="16" xfId="54" applyFont="1" applyFill="1" applyBorder="1" applyAlignment="1">
      <alignment horizontal="right" vertical="center"/>
      <protection/>
    </xf>
    <xf numFmtId="0" fontId="4" fillId="0" borderId="14" xfId="54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/>
      <protection/>
    </xf>
    <xf numFmtId="2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2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textRotation="90"/>
      <protection/>
    </xf>
    <xf numFmtId="0" fontId="4" fillId="0" borderId="10" xfId="62" applyFont="1" applyFill="1" applyBorder="1" applyAlignment="1">
      <alignment horizontal="center" vertical="center" textRotation="90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2" fontId="4" fillId="0" borderId="10" xfId="62" applyNumberFormat="1" applyFont="1" applyFill="1" applyBorder="1" applyAlignment="1">
      <alignment horizontal="center" vertical="center" textRotation="90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right"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49" fontId="4" fillId="35" borderId="10" xfId="62" applyNumberFormat="1" applyFont="1" applyFill="1" applyBorder="1" applyAlignment="1">
      <alignment horizontal="center" vertical="center"/>
      <protection/>
    </xf>
    <xf numFmtId="0" fontId="7" fillId="35" borderId="10" xfId="38" applyFont="1" applyFill="1" applyBorder="1" applyAlignment="1">
      <alignment horizontal="center" vertical="center" wrapText="1"/>
      <protection/>
    </xf>
    <xf numFmtId="0" fontId="8" fillId="35" borderId="10" xfId="61" applyFont="1" applyFill="1" applyBorder="1" applyAlignment="1">
      <alignment horizontal="center" vertical="center" wrapText="1" shrinkToFit="1"/>
      <protection/>
    </xf>
    <xf numFmtId="0" fontId="4" fillId="35" borderId="10" xfId="62" applyFont="1" applyFill="1" applyBorder="1" applyAlignment="1">
      <alignment horizontal="center" vertical="center" wrapText="1"/>
      <protection/>
    </xf>
    <xf numFmtId="2" fontId="4" fillId="35" borderId="10" xfId="62" applyNumberFormat="1" applyFont="1" applyFill="1" applyBorder="1" applyAlignment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0" fontId="4" fillId="35" borderId="10" xfId="38" applyFont="1" applyFill="1" applyBorder="1" applyAlignment="1">
      <alignment horizontal="left" vertical="center" wrapText="1"/>
      <protection/>
    </xf>
    <xf numFmtId="0" fontId="4" fillId="35" borderId="10" xfId="38" applyFont="1" applyFill="1" applyBorder="1" applyAlignment="1">
      <alignment horizontal="center" vertical="center" wrapText="1"/>
      <protection/>
    </xf>
    <xf numFmtId="2" fontId="4" fillId="38" borderId="10" xfId="0" applyNumberFormat="1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center" vertical="center"/>
    </xf>
    <xf numFmtId="49" fontId="4" fillId="35" borderId="10" xfId="62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 wrapText="1"/>
    </xf>
  </cellXfs>
  <cellStyles count="6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Comma 5" xfId="36"/>
    <cellStyle name="Excel Built-in Good" xfId="37"/>
    <cellStyle name="Excel Built-in Normal" xfId="38"/>
    <cellStyle name="Hyperlink" xfId="39"/>
    <cellStyle name="Ievade" xfId="40"/>
    <cellStyle name="Izcēlums (1. veids)" xfId="41"/>
    <cellStyle name="Izcēlums (2. veids)" xfId="42"/>
    <cellStyle name="Izcēlums (3. veids)" xfId="43"/>
    <cellStyle name="Izcēlums (4. veids)" xfId="44"/>
    <cellStyle name="Izcēlums (5. veids)" xfId="45"/>
    <cellStyle name="Izcēlums (6. veids)" xfId="46"/>
    <cellStyle name="Followed Hyperlink" xfId="47"/>
    <cellStyle name="Izvade" xfId="48"/>
    <cellStyle name="Comma" xfId="49"/>
    <cellStyle name="Comma [0]" xfId="50"/>
    <cellStyle name="Kopsumma" xfId="51"/>
    <cellStyle name="Labs" xfId="52"/>
    <cellStyle name="Neitrāls" xfId="53"/>
    <cellStyle name="Normal 2" xfId="54"/>
    <cellStyle name="Normal 2 2" xfId="55"/>
    <cellStyle name="Normal 2 3" xfId="56"/>
    <cellStyle name="Normal 2 3 3 2" xfId="57"/>
    <cellStyle name="Normal 3" xfId="58"/>
    <cellStyle name="Normal 9" xfId="59"/>
    <cellStyle name="Normal_9908m" xfId="60"/>
    <cellStyle name="Normal_Sheet2" xfId="61"/>
    <cellStyle name="Normal_Tāme" xfId="62"/>
    <cellStyle name="Normal_ūdensvads_BA" xfId="63"/>
    <cellStyle name="Nosaukums" xfId="64"/>
    <cellStyle name="Parastais 2" xfId="65"/>
    <cellStyle name="Parastais 3" xfId="66"/>
    <cellStyle name="Paskaidrojošs teksts" xfId="67"/>
    <cellStyle name="Pārbaudes šūna" xfId="68"/>
    <cellStyle name="Piezīme" xfId="69"/>
    <cellStyle name="Percent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</cellStyles>
  <dxfs count="1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="150" zoomScaleNormal="150" zoomScalePageLayoutView="0" workbookViewId="0" topLeftCell="A10">
      <selection activeCell="C41" sqref="C41"/>
    </sheetView>
  </sheetViews>
  <sheetFormatPr defaultColWidth="11.57421875" defaultRowHeight="12.75"/>
  <cols>
    <col min="1" max="1" width="4.57421875" style="1" customWidth="1"/>
    <col min="2" max="2" width="6.140625" style="1" customWidth="1"/>
    <col min="3" max="3" width="39.57421875" style="32" customWidth="1"/>
    <col min="4" max="4" width="5.421875" style="32" customWidth="1"/>
    <col min="5" max="5" width="5.28125" style="1" customWidth="1"/>
    <col min="6" max="6" width="7.421875" style="1" customWidth="1"/>
    <col min="7" max="8" width="8.28125" style="2" customWidth="1"/>
    <col min="9" max="16384" width="11.57421875" style="1" customWidth="1"/>
  </cols>
  <sheetData>
    <row r="1" spans="1:8" ht="12">
      <c r="A1" s="135" t="s">
        <v>151</v>
      </c>
      <c r="B1" s="135"/>
      <c r="C1" s="135"/>
      <c r="D1" s="135"/>
      <c r="E1" s="135"/>
      <c r="F1" s="135"/>
      <c r="G1" s="4"/>
      <c r="H1" s="3"/>
    </row>
    <row r="2" spans="1:8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8" ht="12">
      <c r="A3" s="21"/>
      <c r="B3" s="5"/>
      <c r="C3" s="30"/>
      <c r="D3" s="30"/>
      <c r="E3" s="7"/>
      <c r="F3" s="8"/>
      <c r="G3" s="4"/>
      <c r="H3" s="3"/>
    </row>
    <row r="4" spans="1:8" ht="23.25" customHeight="1">
      <c r="A4" s="134" t="s">
        <v>214</v>
      </c>
      <c r="B4" s="134"/>
      <c r="C4" s="134"/>
      <c r="D4" s="134"/>
      <c r="E4" s="134"/>
      <c r="F4" s="134"/>
      <c r="G4" s="134"/>
      <c r="H4" s="134"/>
    </row>
    <row r="5" spans="1:8" ht="23.25" customHeight="1">
      <c r="A5" s="134" t="s">
        <v>215</v>
      </c>
      <c r="B5" s="134"/>
      <c r="C5" s="134"/>
      <c r="D5" s="134"/>
      <c r="E5" s="134"/>
      <c r="F5" s="134"/>
      <c r="G5" s="134"/>
      <c r="H5" s="134"/>
    </row>
    <row r="6" spans="1:8" ht="23.25" customHeight="1">
      <c r="A6" s="136" t="s">
        <v>216</v>
      </c>
      <c r="B6" s="136"/>
      <c r="C6" s="136"/>
      <c r="D6" s="136"/>
      <c r="E6" s="136"/>
      <c r="F6" s="136"/>
      <c r="G6" s="4"/>
      <c r="H6" s="3"/>
    </row>
    <row r="7" spans="1:8" ht="24.75" customHeight="1">
      <c r="A7" s="134" t="s">
        <v>154</v>
      </c>
      <c r="B7" s="134"/>
      <c r="C7" s="134"/>
      <c r="D7" s="134"/>
      <c r="E7" s="134"/>
      <c r="F7" s="134"/>
      <c r="G7" s="134"/>
      <c r="H7" s="134"/>
    </row>
    <row r="8" spans="1:8" ht="12">
      <c r="A8" s="137" t="s">
        <v>142</v>
      </c>
      <c r="B8" s="137"/>
      <c r="C8" s="137"/>
      <c r="D8" s="137"/>
      <c r="E8" s="137"/>
      <c r="F8" s="137"/>
      <c r="G8" s="4"/>
      <c r="H8" s="3"/>
    </row>
    <row r="9" spans="1:8" ht="12">
      <c r="A9" s="128" t="s">
        <v>217</v>
      </c>
      <c r="B9" s="128"/>
      <c r="C9" s="128"/>
      <c r="D9" s="31"/>
      <c r="E9" s="138"/>
      <c r="F9" s="138"/>
      <c r="G9" s="4"/>
      <c r="H9" s="3"/>
    </row>
    <row r="10" spans="1:8" ht="12.75" customHeight="1">
      <c r="A10" s="22" t="s">
        <v>143</v>
      </c>
      <c r="B10" s="10"/>
      <c r="C10" s="31"/>
      <c r="D10" s="31"/>
      <c r="E10" s="10"/>
      <c r="F10" s="10"/>
      <c r="G10" s="4"/>
      <c r="H10" s="3"/>
    </row>
    <row r="11" spans="1:8" ht="12">
      <c r="A11" s="25"/>
      <c r="E11" s="2"/>
      <c r="F11" s="3"/>
      <c r="G11" s="4"/>
      <c r="H11" s="3"/>
    </row>
    <row r="12" spans="1:8" s="12" customFormat="1" ht="12.75" customHeight="1">
      <c r="A12" s="141" t="s">
        <v>1</v>
      </c>
      <c r="B12" s="142" t="s">
        <v>2</v>
      </c>
      <c r="C12" s="143" t="s">
        <v>3</v>
      </c>
      <c r="D12" s="142" t="s">
        <v>212</v>
      </c>
      <c r="E12" s="142" t="s">
        <v>4</v>
      </c>
      <c r="F12" s="144" t="s">
        <v>5</v>
      </c>
      <c r="G12" s="143" t="s">
        <v>6</v>
      </c>
      <c r="H12" s="140" t="s">
        <v>218</v>
      </c>
    </row>
    <row r="13" spans="1:8" s="12" customFormat="1" ht="48" customHeight="1">
      <c r="A13" s="141"/>
      <c r="B13" s="142"/>
      <c r="C13" s="143"/>
      <c r="D13" s="142"/>
      <c r="E13" s="142"/>
      <c r="F13" s="144"/>
      <c r="G13" s="143"/>
      <c r="H13" s="140"/>
    </row>
    <row r="14" spans="1:8" s="12" customFormat="1" ht="12">
      <c r="A14" s="45">
        <v>1</v>
      </c>
      <c r="B14" s="45">
        <v>2</v>
      </c>
      <c r="C14" s="45">
        <v>3</v>
      </c>
      <c r="D14" s="45">
        <v>4</v>
      </c>
      <c r="E14" s="46">
        <v>5</v>
      </c>
      <c r="F14" s="45">
        <v>6</v>
      </c>
      <c r="G14" s="46">
        <v>7</v>
      </c>
      <c r="H14" s="47">
        <v>8</v>
      </c>
    </row>
    <row r="15" spans="1:8" s="13" customFormat="1" ht="12">
      <c r="A15" s="63" t="s">
        <v>7</v>
      </c>
      <c r="B15" s="64"/>
      <c r="C15" s="65" t="s">
        <v>8</v>
      </c>
      <c r="D15" s="65"/>
      <c r="E15" s="62" t="s">
        <v>173</v>
      </c>
      <c r="F15" s="62" t="s">
        <v>173</v>
      </c>
      <c r="G15" s="67"/>
      <c r="H15" s="68"/>
    </row>
    <row r="16" spans="1:8" s="13" customFormat="1" ht="24">
      <c r="A16" s="51" t="s">
        <v>140</v>
      </c>
      <c r="B16" s="52"/>
      <c r="C16" s="53" t="s">
        <v>141</v>
      </c>
      <c r="D16" s="54"/>
      <c r="E16" s="35" t="s">
        <v>55</v>
      </c>
      <c r="F16" s="55">
        <v>1</v>
      </c>
      <c r="G16" s="57"/>
      <c r="H16" s="57"/>
    </row>
    <row r="17" spans="1:8" ht="12">
      <c r="A17" s="51" t="s">
        <v>145</v>
      </c>
      <c r="B17" s="36" t="s">
        <v>163</v>
      </c>
      <c r="C17" s="40" t="s">
        <v>11</v>
      </c>
      <c r="D17" s="37" t="s">
        <v>164</v>
      </c>
      <c r="E17" s="35" t="s">
        <v>52</v>
      </c>
      <c r="F17" s="38">
        <v>831.68</v>
      </c>
      <c r="G17" s="96"/>
      <c r="H17" s="96"/>
    </row>
    <row r="18" spans="1:8" ht="24">
      <c r="A18" s="51" t="s">
        <v>146</v>
      </c>
      <c r="B18" s="36" t="s">
        <v>166</v>
      </c>
      <c r="C18" s="40" t="s">
        <v>167</v>
      </c>
      <c r="D18" s="37" t="s">
        <v>164</v>
      </c>
      <c r="E18" s="35" t="s">
        <v>168</v>
      </c>
      <c r="F18" s="38">
        <v>450</v>
      </c>
      <c r="G18" s="96"/>
      <c r="H18" s="96"/>
    </row>
    <row r="19" spans="1:8" ht="12">
      <c r="A19" s="51" t="s">
        <v>9</v>
      </c>
      <c r="B19" s="36" t="s">
        <v>170</v>
      </c>
      <c r="C19" s="40" t="s">
        <v>171</v>
      </c>
      <c r="D19" s="37" t="s">
        <v>164</v>
      </c>
      <c r="E19" s="35" t="s">
        <v>55</v>
      </c>
      <c r="F19" s="38">
        <v>3</v>
      </c>
      <c r="G19" s="96"/>
      <c r="H19" s="96"/>
    </row>
    <row r="20" spans="1:8" ht="12">
      <c r="A20" s="59" t="s">
        <v>30</v>
      </c>
      <c r="B20" s="59"/>
      <c r="C20" s="60" t="s">
        <v>172</v>
      </c>
      <c r="D20" s="61"/>
      <c r="E20" s="62" t="s">
        <v>173</v>
      </c>
      <c r="F20" s="62" t="s">
        <v>173</v>
      </c>
      <c r="G20" s="103"/>
      <c r="H20" s="103"/>
    </row>
    <row r="21" spans="1:8" ht="24">
      <c r="A21" s="36" t="s">
        <v>32</v>
      </c>
      <c r="B21" s="36" t="s">
        <v>174</v>
      </c>
      <c r="C21" s="39" t="s">
        <v>175</v>
      </c>
      <c r="D21" s="37" t="s">
        <v>176</v>
      </c>
      <c r="E21" s="35" t="s">
        <v>177</v>
      </c>
      <c r="F21" s="38">
        <v>270</v>
      </c>
      <c r="G21" s="96"/>
      <c r="H21" s="96"/>
    </row>
    <row r="22" spans="1:8" ht="48">
      <c r="A22" s="36" t="s">
        <v>34</v>
      </c>
      <c r="B22" s="36" t="s">
        <v>174</v>
      </c>
      <c r="C22" s="39" t="s">
        <v>178</v>
      </c>
      <c r="D22" s="37" t="s">
        <v>176</v>
      </c>
      <c r="E22" s="35" t="s">
        <v>177</v>
      </c>
      <c r="F22" s="38">
        <v>285</v>
      </c>
      <c r="G22" s="96"/>
      <c r="H22" s="96"/>
    </row>
    <row r="23" spans="1:8" ht="24">
      <c r="A23" s="36" t="s">
        <v>35</v>
      </c>
      <c r="B23" s="36" t="s">
        <v>174</v>
      </c>
      <c r="C23" s="39" t="s">
        <v>179</v>
      </c>
      <c r="D23" s="37" t="s">
        <v>176</v>
      </c>
      <c r="E23" s="35" t="s">
        <v>177</v>
      </c>
      <c r="F23" s="38">
        <v>102</v>
      </c>
      <c r="G23" s="96"/>
      <c r="H23" s="96"/>
    </row>
    <row r="24" spans="1:8" ht="24">
      <c r="A24" s="36" t="s">
        <v>36</v>
      </c>
      <c r="B24" s="36" t="s">
        <v>64</v>
      </c>
      <c r="C24" s="40" t="s">
        <v>180</v>
      </c>
      <c r="D24" s="37" t="s">
        <v>176</v>
      </c>
      <c r="E24" s="35" t="s">
        <v>177</v>
      </c>
      <c r="F24" s="38">
        <v>1481</v>
      </c>
      <c r="G24" s="96"/>
      <c r="H24" s="96"/>
    </row>
    <row r="25" spans="1:8" ht="24">
      <c r="A25" s="36" t="s">
        <v>37</v>
      </c>
      <c r="B25" s="36" t="s">
        <v>64</v>
      </c>
      <c r="C25" s="40" t="s">
        <v>181</v>
      </c>
      <c r="D25" s="37" t="s">
        <v>176</v>
      </c>
      <c r="E25" s="35" t="s">
        <v>177</v>
      </c>
      <c r="F25" s="38">
        <v>57</v>
      </c>
      <c r="G25" s="96"/>
      <c r="H25" s="96"/>
    </row>
    <row r="26" spans="1:8" ht="24">
      <c r="A26" s="36" t="s">
        <v>38</v>
      </c>
      <c r="B26" s="36" t="s">
        <v>64</v>
      </c>
      <c r="C26" s="40" t="s">
        <v>182</v>
      </c>
      <c r="D26" s="37" t="s">
        <v>176</v>
      </c>
      <c r="E26" s="35" t="s">
        <v>177</v>
      </c>
      <c r="F26" s="38">
        <v>674</v>
      </c>
      <c r="G26" s="96"/>
      <c r="H26" s="96"/>
    </row>
    <row r="27" spans="1:8" ht="36">
      <c r="A27" s="36" t="s">
        <v>39</v>
      </c>
      <c r="B27" s="36" t="s">
        <v>103</v>
      </c>
      <c r="C27" s="40" t="s">
        <v>183</v>
      </c>
      <c r="D27" s="37" t="s">
        <v>184</v>
      </c>
      <c r="E27" s="35" t="s">
        <v>52</v>
      </c>
      <c r="F27" s="38">
        <v>51</v>
      </c>
      <c r="G27" s="96"/>
      <c r="H27" s="96"/>
    </row>
    <row r="28" spans="1:8" ht="36">
      <c r="A28" s="36" t="s">
        <v>41</v>
      </c>
      <c r="B28" s="36" t="s">
        <v>103</v>
      </c>
      <c r="C28" s="40" t="s">
        <v>185</v>
      </c>
      <c r="D28" s="37" t="s">
        <v>184</v>
      </c>
      <c r="E28" s="35" t="s">
        <v>52</v>
      </c>
      <c r="F28" s="38">
        <v>13</v>
      </c>
      <c r="G28" s="96"/>
      <c r="H28" s="96"/>
    </row>
    <row r="29" spans="1:8" ht="24">
      <c r="A29" s="36" t="s">
        <v>43</v>
      </c>
      <c r="B29" s="36" t="s">
        <v>75</v>
      </c>
      <c r="C29" s="39" t="s">
        <v>187</v>
      </c>
      <c r="D29" s="37" t="s">
        <v>176</v>
      </c>
      <c r="E29" s="35" t="s">
        <v>177</v>
      </c>
      <c r="F29" s="38">
        <v>150</v>
      </c>
      <c r="G29" s="96"/>
      <c r="H29" s="96"/>
    </row>
    <row r="30" spans="1:8" ht="24">
      <c r="A30" s="36" t="s">
        <v>45</v>
      </c>
      <c r="B30" s="36" t="s">
        <v>75</v>
      </c>
      <c r="C30" s="39" t="s">
        <v>188</v>
      </c>
      <c r="D30" s="37" t="s">
        <v>176</v>
      </c>
      <c r="E30" s="35" t="s">
        <v>177</v>
      </c>
      <c r="F30" s="38">
        <v>190</v>
      </c>
      <c r="G30" s="96"/>
      <c r="H30" s="96"/>
    </row>
    <row r="31" spans="1:8" ht="24">
      <c r="A31" s="36" t="s">
        <v>48</v>
      </c>
      <c r="B31" s="36" t="s">
        <v>75</v>
      </c>
      <c r="C31" s="39" t="s">
        <v>189</v>
      </c>
      <c r="D31" s="37" t="s">
        <v>176</v>
      </c>
      <c r="E31" s="35" t="s">
        <v>177</v>
      </c>
      <c r="F31" s="38">
        <v>40</v>
      </c>
      <c r="G31" s="96"/>
      <c r="H31" s="96"/>
    </row>
    <row r="32" spans="1:8" ht="24">
      <c r="A32" s="36" t="s">
        <v>49</v>
      </c>
      <c r="B32" s="36" t="s">
        <v>64</v>
      </c>
      <c r="C32" s="40" t="s">
        <v>190</v>
      </c>
      <c r="D32" s="37" t="s">
        <v>176</v>
      </c>
      <c r="E32" s="35" t="s">
        <v>177</v>
      </c>
      <c r="F32" s="38">
        <v>15</v>
      </c>
      <c r="G32" s="96"/>
      <c r="H32" s="96"/>
    </row>
    <row r="33" spans="1:8" ht="24">
      <c r="A33" s="36" t="s">
        <v>50</v>
      </c>
      <c r="B33" s="36" t="s">
        <v>191</v>
      </c>
      <c r="C33" s="40" t="s">
        <v>192</v>
      </c>
      <c r="D33" s="37" t="s">
        <v>176</v>
      </c>
      <c r="E33" s="35" t="s">
        <v>168</v>
      </c>
      <c r="F33" s="38">
        <v>190</v>
      </c>
      <c r="G33" s="96"/>
      <c r="H33" s="96"/>
    </row>
    <row r="34" spans="1:8" ht="36">
      <c r="A34" s="36" t="s">
        <v>53</v>
      </c>
      <c r="B34" s="36" t="s">
        <v>191</v>
      </c>
      <c r="C34" s="40" t="s">
        <v>193</v>
      </c>
      <c r="D34" s="37" t="s">
        <v>194</v>
      </c>
      <c r="E34" s="35" t="s">
        <v>168</v>
      </c>
      <c r="F34" s="38">
        <v>170</v>
      </c>
      <c r="G34" s="96"/>
      <c r="H34" s="96"/>
    </row>
    <row r="35" spans="1:8" ht="36">
      <c r="A35" s="36" t="s">
        <v>56</v>
      </c>
      <c r="B35" s="36" t="s">
        <v>191</v>
      </c>
      <c r="C35" s="40" t="s">
        <v>195</v>
      </c>
      <c r="D35" s="37" t="s">
        <v>194</v>
      </c>
      <c r="E35" s="35" t="s">
        <v>168</v>
      </c>
      <c r="F35" s="38">
        <v>2849</v>
      </c>
      <c r="G35" s="96"/>
      <c r="H35" s="96"/>
    </row>
    <row r="36" spans="1:8" ht="36">
      <c r="A36" s="36" t="s">
        <v>58</v>
      </c>
      <c r="B36" s="36" t="s">
        <v>191</v>
      </c>
      <c r="C36" s="40" t="s">
        <v>196</v>
      </c>
      <c r="D36" s="37" t="s">
        <v>194</v>
      </c>
      <c r="E36" s="35" t="s">
        <v>168</v>
      </c>
      <c r="F36" s="38">
        <v>3373</v>
      </c>
      <c r="G36" s="96"/>
      <c r="H36" s="96"/>
    </row>
    <row r="37" spans="1:8" ht="36">
      <c r="A37" s="36" t="s">
        <v>210</v>
      </c>
      <c r="B37" s="36" t="s">
        <v>191</v>
      </c>
      <c r="C37" s="40" t="s">
        <v>197</v>
      </c>
      <c r="D37" s="37" t="s">
        <v>194</v>
      </c>
      <c r="E37" s="35" t="s">
        <v>168</v>
      </c>
      <c r="F37" s="38">
        <v>1268</v>
      </c>
      <c r="G37" s="96"/>
      <c r="H37" s="96"/>
    </row>
    <row r="38" spans="1:8" ht="36">
      <c r="A38" s="36" t="s">
        <v>211</v>
      </c>
      <c r="B38" s="36" t="s">
        <v>191</v>
      </c>
      <c r="C38" s="40" t="s">
        <v>198</v>
      </c>
      <c r="D38" s="37" t="s">
        <v>194</v>
      </c>
      <c r="E38" s="35" t="s">
        <v>168</v>
      </c>
      <c r="F38" s="38">
        <v>28.82</v>
      </c>
      <c r="G38" s="96"/>
      <c r="H38" s="96"/>
    </row>
    <row r="39" spans="1:8" ht="24">
      <c r="A39" s="59" t="s">
        <v>199</v>
      </c>
      <c r="B39" s="59"/>
      <c r="C39" s="60" t="s">
        <v>200</v>
      </c>
      <c r="D39" s="61"/>
      <c r="E39" s="62" t="s">
        <v>173</v>
      </c>
      <c r="F39" s="62" t="s">
        <v>173</v>
      </c>
      <c r="G39" s="103"/>
      <c r="H39" s="103"/>
    </row>
    <row r="40" spans="1:8" ht="24">
      <c r="A40" s="36" t="s">
        <v>63</v>
      </c>
      <c r="B40" s="36" t="s">
        <v>95</v>
      </c>
      <c r="C40" s="40" t="s">
        <v>201</v>
      </c>
      <c r="D40" s="37" t="s">
        <v>202</v>
      </c>
      <c r="E40" s="35" t="s">
        <v>177</v>
      </c>
      <c r="F40" s="38">
        <v>75</v>
      </c>
      <c r="G40" s="96"/>
      <c r="H40" s="96"/>
    </row>
    <row r="41" spans="1:8" ht="36">
      <c r="A41" s="36" t="s">
        <v>66</v>
      </c>
      <c r="B41" s="36" t="s">
        <v>98</v>
      </c>
      <c r="C41" s="40" t="s">
        <v>451</v>
      </c>
      <c r="D41" s="37" t="s">
        <v>202</v>
      </c>
      <c r="E41" s="35" t="s">
        <v>168</v>
      </c>
      <c r="F41" s="38">
        <v>5584</v>
      </c>
      <c r="G41" s="96"/>
      <c r="H41" s="96"/>
    </row>
    <row r="42" spans="1:8" ht="12">
      <c r="A42" s="59" t="s">
        <v>92</v>
      </c>
      <c r="B42" s="59"/>
      <c r="C42" s="60" t="s">
        <v>203</v>
      </c>
      <c r="D42" s="61"/>
      <c r="E42" s="62" t="s">
        <v>173</v>
      </c>
      <c r="F42" s="62" t="s">
        <v>173</v>
      </c>
      <c r="G42" s="103"/>
      <c r="H42" s="103"/>
    </row>
    <row r="43" spans="1:8" ht="12">
      <c r="A43" s="36" t="s">
        <v>94</v>
      </c>
      <c r="B43" s="36" t="s">
        <v>115</v>
      </c>
      <c r="C43" s="40" t="s">
        <v>204</v>
      </c>
      <c r="D43" s="37" t="s">
        <v>164</v>
      </c>
      <c r="E43" s="35" t="s">
        <v>55</v>
      </c>
      <c r="F43" s="38">
        <v>2</v>
      </c>
      <c r="G43" s="96"/>
      <c r="H43" s="96"/>
    </row>
    <row r="44" spans="1:8" ht="12">
      <c r="A44" s="36" t="s">
        <v>97</v>
      </c>
      <c r="B44" s="36" t="s">
        <v>115</v>
      </c>
      <c r="C44" s="40" t="s">
        <v>205</v>
      </c>
      <c r="D44" s="37" t="s">
        <v>164</v>
      </c>
      <c r="E44" s="35" t="s">
        <v>55</v>
      </c>
      <c r="F44" s="38">
        <v>1</v>
      </c>
      <c r="G44" s="96"/>
      <c r="H44" s="96"/>
    </row>
    <row r="45" spans="1:8" ht="12">
      <c r="A45" s="36" t="s">
        <v>99</v>
      </c>
      <c r="B45" s="36" t="s">
        <v>115</v>
      </c>
      <c r="C45" s="40" t="s">
        <v>206</v>
      </c>
      <c r="D45" s="37" t="s">
        <v>164</v>
      </c>
      <c r="E45" s="35" t="s">
        <v>55</v>
      </c>
      <c r="F45" s="38">
        <v>2</v>
      </c>
      <c r="G45" s="96"/>
      <c r="H45" s="96"/>
    </row>
    <row r="46" spans="1:8" ht="12">
      <c r="A46" s="59" t="s">
        <v>100</v>
      </c>
      <c r="B46" s="59"/>
      <c r="C46" s="60" t="s">
        <v>207</v>
      </c>
      <c r="D46" s="61"/>
      <c r="E46" s="62" t="s">
        <v>173</v>
      </c>
      <c r="F46" s="62" t="s">
        <v>173</v>
      </c>
      <c r="G46" s="103"/>
      <c r="H46" s="103"/>
    </row>
    <row r="47" spans="1:8" ht="24">
      <c r="A47" s="36" t="s">
        <v>102</v>
      </c>
      <c r="B47" s="36" t="s">
        <v>186</v>
      </c>
      <c r="C47" s="40" t="s">
        <v>208</v>
      </c>
      <c r="D47" s="37"/>
      <c r="E47" s="41" t="s">
        <v>209</v>
      </c>
      <c r="F47" s="38">
        <v>1</v>
      </c>
      <c r="G47" s="96"/>
      <c r="H47" s="96"/>
    </row>
    <row r="48" spans="4:8" ht="12">
      <c r="D48" s="130" t="s">
        <v>147</v>
      </c>
      <c r="E48" s="131"/>
      <c r="F48" s="131"/>
      <c r="G48" s="131"/>
      <c r="H48" s="87"/>
    </row>
    <row r="49" spans="4:8" ht="12">
      <c r="D49" s="16"/>
      <c r="E49" s="132" t="s">
        <v>148</v>
      </c>
      <c r="F49" s="132"/>
      <c r="G49" s="133"/>
      <c r="H49" s="88"/>
    </row>
    <row r="50" spans="4:8" ht="12">
      <c r="D50" s="16"/>
      <c r="E50" s="132" t="s">
        <v>149</v>
      </c>
      <c r="F50" s="132"/>
      <c r="G50" s="133"/>
      <c r="H50" s="88"/>
    </row>
    <row r="51" spans="7:8" ht="12">
      <c r="G51" s="99"/>
      <c r="H51" s="99"/>
    </row>
    <row r="52" spans="1:8" ht="12">
      <c r="A52" s="26" t="s">
        <v>126</v>
      </c>
      <c r="G52" s="99"/>
      <c r="H52" s="99"/>
    </row>
    <row r="53" spans="2:7" ht="12">
      <c r="B53" s="129"/>
      <c r="C53" s="129"/>
      <c r="D53" s="129"/>
      <c r="E53" s="127"/>
      <c r="F53" s="127"/>
      <c r="G53" s="3"/>
    </row>
    <row r="54" spans="1:7" ht="12">
      <c r="A54" s="17"/>
      <c r="B54" s="126" t="s">
        <v>127</v>
      </c>
      <c r="C54" s="126"/>
      <c r="D54" s="126"/>
      <c r="E54" s="127" t="s">
        <v>128</v>
      </c>
      <c r="F54" s="127"/>
      <c r="G54" s="127"/>
    </row>
    <row r="55" spans="1:7" ht="12">
      <c r="A55" s="17"/>
      <c r="B55" s="20"/>
      <c r="C55" s="20"/>
      <c r="D55" s="20"/>
      <c r="E55" s="19"/>
      <c r="F55" s="19"/>
      <c r="G55" s="3"/>
    </row>
    <row r="56" spans="1:7" ht="12">
      <c r="A56" s="26" t="s">
        <v>129</v>
      </c>
      <c r="B56" s="20"/>
      <c r="C56" s="20"/>
      <c r="D56" s="20"/>
      <c r="E56" s="19"/>
      <c r="F56" s="19"/>
      <c r="G56" s="3"/>
    </row>
    <row r="57" spans="2:7" ht="12">
      <c r="B57" s="129"/>
      <c r="C57" s="129"/>
      <c r="D57" s="129"/>
      <c r="E57" s="127"/>
      <c r="F57" s="127"/>
      <c r="G57" s="3"/>
    </row>
    <row r="58" spans="1:7" ht="12">
      <c r="A58" s="26"/>
      <c r="B58" s="126" t="s">
        <v>127</v>
      </c>
      <c r="C58" s="126"/>
      <c r="D58" s="126"/>
      <c r="E58" s="127" t="s">
        <v>128</v>
      </c>
      <c r="F58" s="127"/>
      <c r="G58" s="127"/>
    </row>
    <row r="59" spans="1:7" ht="12">
      <c r="A59" s="25"/>
      <c r="B59" s="5"/>
      <c r="C59" s="5"/>
      <c r="D59" s="18"/>
      <c r="E59" s="11"/>
      <c r="F59" s="4"/>
      <c r="G59" s="3"/>
    </row>
    <row r="60" spans="1:7" ht="12">
      <c r="A60" s="25"/>
      <c r="B60" s="5"/>
      <c r="C60" s="5"/>
      <c r="D60" s="18"/>
      <c r="E60" s="127" t="s">
        <v>150</v>
      </c>
      <c r="F60" s="127"/>
      <c r="G60" s="3"/>
    </row>
  </sheetData>
  <sheetProtection/>
  <mergeCells count="29">
    <mergeCell ref="A12:A13"/>
    <mergeCell ref="B12:B13"/>
    <mergeCell ref="C12:C13"/>
    <mergeCell ref="E12:E13"/>
    <mergeCell ref="F12:F13"/>
    <mergeCell ref="G12:G13"/>
    <mergeCell ref="D12:D13"/>
    <mergeCell ref="E50:G50"/>
    <mergeCell ref="A4:H4"/>
    <mergeCell ref="A5:H5"/>
    <mergeCell ref="A1:F1"/>
    <mergeCell ref="A6:F6"/>
    <mergeCell ref="A8:F8"/>
    <mergeCell ref="E9:F9"/>
    <mergeCell ref="A7:H7"/>
    <mergeCell ref="A2:F2"/>
    <mergeCell ref="H12:H13"/>
    <mergeCell ref="B53:D53"/>
    <mergeCell ref="E53:F53"/>
    <mergeCell ref="B54:D54"/>
    <mergeCell ref="B57:D57"/>
    <mergeCell ref="E57:F57"/>
    <mergeCell ref="D48:G48"/>
    <mergeCell ref="E49:G49"/>
    <mergeCell ref="B58:D58"/>
    <mergeCell ref="E60:F60"/>
    <mergeCell ref="E54:G54"/>
    <mergeCell ref="E58:G58"/>
    <mergeCell ref="A9:C9"/>
  </mergeCells>
  <conditionalFormatting sqref="D48:D50">
    <cfRule type="cellIs" priority="1" dxfId="0" operator="equal" stopIfTrue="1">
      <formula>0</formula>
    </cfRule>
  </conditionalFormatting>
  <dataValidations count="3">
    <dataValidation type="list" allowBlank="1" showInputMessage="1" showErrorMessage="1" sqref="E40">
      <formula1>$E$1004:$E$1034</formula1>
    </dataValidation>
    <dataValidation type="list" allowBlank="1" showInputMessage="1" showErrorMessage="1" sqref="E29:E34">
      <formula1>$E$1025:$E$1055</formula1>
    </dataValidation>
    <dataValidation type="list" allowBlank="1" showInputMessage="1" showErrorMessage="1" sqref="E15:E28 E41:E46 F46 E35:E39 F20 F39 F42 F15">
      <formula1>$E$1027:$E$1057</formula1>
    </dataValidation>
  </dataValidations>
  <printOptions/>
  <pageMargins left="1.1811023622047245" right="1.1811023622047245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150" zoomScaleNormal="150" zoomScalePageLayoutView="0" workbookViewId="0" topLeftCell="A13">
      <selection activeCell="C48" sqref="C48"/>
    </sheetView>
  </sheetViews>
  <sheetFormatPr defaultColWidth="11.57421875" defaultRowHeight="12.75"/>
  <cols>
    <col min="1" max="1" width="5.7109375" style="0" customWidth="1"/>
    <col min="2" max="2" width="5.28125" style="0" customWidth="1"/>
    <col min="3" max="3" width="45.421875" style="0" customWidth="1"/>
    <col min="4" max="4" width="6.140625" style="0" customWidth="1"/>
    <col min="5" max="5" width="8.8515625" style="0" customWidth="1"/>
    <col min="6" max="7" width="8.7109375" style="0" customWidth="1"/>
  </cols>
  <sheetData>
    <row r="1" spans="1:7" s="1" customFormat="1" ht="12">
      <c r="A1" s="145" t="s">
        <v>151</v>
      </c>
      <c r="B1" s="145"/>
      <c r="C1" s="145"/>
      <c r="D1" s="145"/>
      <c r="E1" s="145"/>
      <c r="F1" s="145"/>
      <c r="G1" s="3"/>
    </row>
    <row r="2" spans="1:8" s="1" customFormat="1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7" s="1" customFormat="1" ht="12">
      <c r="A3" s="21"/>
      <c r="B3" s="5"/>
      <c r="C3" s="6"/>
      <c r="D3" s="7"/>
      <c r="E3" s="8"/>
      <c r="F3" s="4"/>
      <c r="G3" s="3"/>
    </row>
    <row r="4" spans="1:7" s="1" customFormat="1" ht="24" customHeight="1">
      <c r="A4" s="134" t="s">
        <v>421</v>
      </c>
      <c r="B4" s="134"/>
      <c r="C4" s="134"/>
      <c r="D4" s="134"/>
      <c r="E4" s="134"/>
      <c r="F4" s="134"/>
      <c r="G4" s="134"/>
    </row>
    <row r="5" spans="1:7" s="1" customFormat="1" ht="24" customHeight="1">
      <c r="A5" s="134" t="s">
        <v>422</v>
      </c>
      <c r="B5" s="134"/>
      <c r="C5" s="134"/>
      <c r="D5" s="134"/>
      <c r="E5" s="134"/>
      <c r="F5" s="134"/>
      <c r="G5" s="134"/>
    </row>
    <row r="6" spans="1:7" s="1" customFormat="1" ht="24" customHeight="1">
      <c r="A6" s="136" t="s">
        <v>423</v>
      </c>
      <c r="B6" s="136"/>
      <c r="C6" s="136"/>
      <c r="D6" s="136"/>
      <c r="E6" s="136"/>
      <c r="F6" s="136"/>
      <c r="G6" s="3"/>
    </row>
    <row r="7" spans="1:7" s="1" customFormat="1" ht="25.5" customHeight="1">
      <c r="A7" s="134" t="s">
        <v>153</v>
      </c>
      <c r="B7" s="134"/>
      <c r="C7" s="134"/>
      <c r="D7" s="134"/>
      <c r="E7" s="134"/>
      <c r="F7" s="134"/>
      <c r="G7" s="134"/>
    </row>
    <row r="8" spans="1:7" s="1" customFormat="1" ht="12">
      <c r="A8" s="137" t="s">
        <v>142</v>
      </c>
      <c r="B8" s="137"/>
      <c r="C8" s="137"/>
      <c r="D8" s="137"/>
      <c r="E8" s="137"/>
      <c r="F8" s="4"/>
      <c r="G8" s="3"/>
    </row>
    <row r="9" spans="1:7" s="1" customFormat="1" ht="12.75">
      <c r="A9" s="128" t="s">
        <v>0</v>
      </c>
      <c r="B9" s="128"/>
      <c r="C9" s="128"/>
      <c r="D9" s="138"/>
      <c r="E9" s="138"/>
      <c r="F9" s="4"/>
      <c r="G9" s="3"/>
    </row>
    <row r="10" spans="1:7" s="1" customFormat="1" ht="12.75" customHeight="1">
      <c r="A10" s="22" t="s">
        <v>143</v>
      </c>
      <c r="B10" s="10"/>
      <c r="C10" s="10"/>
      <c r="D10" s="10"/>
      <c r="E10" s="10"/>
      <c r="F10" s="4"/>
      <c r="G10" s="3"/>
    </row>
    <row r="11" spans="1:7" s="1" customFormat="1" ht="12.75" customHeight="1">
      <c r="A11" s="22"/>
      <c r="B11" s="10"/>
      <c r="C11" s="10"/>
      <c r="D11" s="10"/>
      <c r="E11" s="10"/>
      <c r="F11" s="4"/>
      <c r="G11" s="3"/>
    </row>
    <row r="12" spans="1:7" s="1" customFormat="1" ht="12">
      <c r="A12" s="25"/>
      <c r="D12" s="2"/>
      <c r="E12" s="3"/>
      <c r="F12" s="4"/>
      <c r="G12" s="3"/>
    </row>
    <row r="13" spans="1:7" s="12" customFormat="1" ht="12.75" customHeight="1">
      <c r="A13" s="141" t="s">
        <v>1</v>
      </c>
      <c r="B13" s="142" t="s">
        <v>2</v>
      </c>
      <c r="C13" s="143" t="s">
        <v>3</v>
      </c>
      <c r="D13" s="142" t="s">
        <v>4</v>
      </c>
      <c r="E13" s="144" t="s">
        <v>5</v>
      </c>
      <c r="F13" s="143" t="s">
        <v>6</v>
      </c>
      <c r="G13" s="140" t="s">
        <v>218</v>
      </c>
    </row>
    <row r="14" spans="1:7" s="12" customFormat="1" ht="52.5" customHeight="1">
      <c r="A14" s="141"/>
      <c r="B14" s="142"/>
      <c r="C14" s="143"/>
      <c r="D14" s="142"/>
      <c r="E14" s="144"/>
      <c r="F14" s="143"/>
      <c r="G14" s="140"/>
    </row>
    <row r="15" spans="1:7" s="12" customFormat="1" ht="12">
      <c r="A15" s="45">
        <v>1</v>
      </c>
      <c r="B15" s="45">
        <v>2</v>
      </c>
      <c r="C15" s="45">
        <v>3</v>
      </c>
      <c r="D15" s="45">
        <v>4</v>
      </c>
      <c r="E15" s="46">
        <v>5</v>
      </c>
      <c r="F15" s="45">
        <v>6</v>
      </c>
      <c r="G15" s="46">
        <v>7</v>
      </c>
    </row>
    <row r="16" spans="1:7" s="13" customFormat="1" ht="12">
      <c r="A16" s="63" t="s">
        <v>7</v>
      </c>
      <c r="B16" s="64"/>
      <c r="C16" s="65" t="s">
        <v>8</v>
      </c>
      <c r="D16" s="64"/>
      <c r="E16" s="66"/>
      <c r="F16" s="67"/>
      <c r="G16" s="68"/>
    </row>
    <row r="17" spans="1:7" s="13" customFormat="1" ht="24">
      <c r="A17" s="51" t="s">
        <v>140</v>
      </c>
      <c r="B17" s="52"/>
      <c r="C17" s="53" t="s">
        <v>141</v>
      </c>
      <c r="D17" s="52" t="s">
        <v>23</v>
      </c>
      <c r="E17" s="55">
        <v>1</v>
      </c>
      <c r="F17" s="57"/>
      <c r="G17" s="57"/>
    </row>
    <row r="18" spans="1:7" ht="12.75">
      <c r="A18" s="51" t="s">
        <v>145</v>
      </c>
      <c r="B18" s="75" t="s">
        <v>10</v>
      </c>
      <c r="C18" s="76" t="s">
        <v>11</v>
      </c>
      <c r="D18" s="52" t="s">
        <v>12</v>
      </c>
      <c r="E18" s="38">
        <v>2293</v>
      </c>
      <c r="F18" s="101"/>
      <c r="G18" s="101"/>
    </row>
    <row r="19" spans="1:7" ht="37.5">
      <c r="A19" s="51" t="s">
        <v>146</v>
      </c>
      <c r="B19" s="75" t="s">
        <v>14</v>
      </c>
      <c r="C19" s="39" t="s">
        <v>439</v>
      </c>
      <c r="D19" s="43" t="s">
        <v>418</v>
      </c>
      <c r="E19" s="38">
        <v>50</v>
      </c>
      <c r="F19" s="101"/>
      <c r="G19" s="101"/>
    </row>
    <row r="20" spans="1:7" ht="36">
      <c r="A20" s="51" t="s">
        <v>9</v>
      </c>
      <c r="B20" s="75" t="s">
        <v>18</v>
      </c>
      <c r="C20" s="39" t="s">
        <v>436</v>
      </c>
      <c r="D20" s="77" t="s">
        <v>419</v>
      </c>
      <c r="E20" s="38">
        <v>207.5</v>
      </c>
      <c r="F20" s="101"/>
      <c r="G20" s="101"/>
    </row>
    <row r="21" spans="1:7" ht="48">
      <c r="A21" s="51" t="s">
        <v>13</v>
      </c>
      <c r="B21" s="78" t="s">
        <v>18</v>
      </c>
      <c r="C21" s="79" t="s">
        <v>440</v>
      </c>
      <c r="D21" s="43" t="s">
        <v>23</v>
      </c>
      <c r="E21" s="38">
        <v>20</v>
      </c>
      <c r="F21" s="101"/>
      <c r="G21" s="101"/>
    </row>
    <row r="22" spans="1:7" ht="12.75">
      <c r="A22" s="51" t="s">
        <v>17</v>
      </c>
      <c r="B22" s="75"/>
      <c r="C22" s="39" t="s">
        <v>437</v>
      </c>
      <c r="D22" s="43" t="s">
        <v>12</v>
      </c>
      <c r="E22" s="38">
        <v>14.7</v>
      </c>
      <c r="F22" s="101"/>
      <c r="G22" s="101"/>
    </row>
    <row r="23" spans="1:7" ht="12.75">
      <c r="A23" s="51" t="s">
        <v>21</v>
      </c>
      <c r="B23" s="75"/>
      <c r="C23" s="39" t="s">
        <v>438</v>
      </c>
      <c r="D23" s="43" t="s">
        <v>12</v>
      </c>
      <c r="E23" s="38">
        <v>7.5</v>
      </c>
      <c r="F23" s="101"/>
      <c r="G23" s="101"/>
    </row>
    <row r="24" spans="1:7" ht="12.75">
      <c r="A24" s="51" t="s">
        <v>24</v>
      </c>
      <c r="B24" s="42"/>
      <c r="C24" s="39" t="s">
        <v>29</v>
      </c>
      <c r="D24" s="43" t="s">
        <v>23</v>
      </c>
      <c r="E24" s="38">
        <v>2</v>
      </c>
      <c r="F24" s="101"/>
      <c r="G24" s="101"/>
    </row>
    <row r="25" spans="1:7" ht="12.75">
      <c r="A25" s="51" t="s">
        <v>26</v>
      </c>
      <c r="B25" s="42"/>
      <c r="C25" s="39" t="s">
        <v>219</v>
      </c>
      <c r="D25" s="43" t="s">
        <v>12</v>
      </c>
      <c r="E25" s="38">
        <v>37</v>
      </c>
      <c r="F25" s="101"/>
      <c r="G25" s="101"/>
    </row>
    <row r="26" spans="1:7" ht="12.75">
      <c r="A26" s="51" t="s">
        <v>238</v>
      </c>
      <c r="B26" s="121"/>
      <c r="C26" s="39" t="s">
        <v>441</v>
      </c>
      <c r="D26" s="43" t="s">
        <v>23</v>
      </c>
      <c r="E26" s="38">
        <v>1</v>
      </c>
      <c r="F26" s="101"/>
      <c r="G26" s="101"/>
    </row>
    <row r="27" spans="1:7" ht="12.75">
      <c r="A27" s="63" t="s">
        <v>30</v>
      </c>
      <c r="B27" s="64"/>
      <c r="C27" s="85" t="s">
        <v>31</v>
      </c>
      <c r="D27" s="64"/>
      <c r="E27" s="67"/>
      <c r="F27" s="102"/>
      <c r="G27" s="102"/>
    </row>
    <row r="28" spans="1:7" ht="12.75">
      <c r="A28" s="75" t="s">
        <v>32</v>
      </c>
      <c r="B28" s="78"/>
      <c r="C28" s="39" t="s">
        <v>33</v>
      </c>
      <c r="D28" s="43" t="s">
        <v>12</v>
      </c>
      <c r="E28" s="38">
        <v>21.4</v>
      </c>
      <c r="F28" s="101"/>
      <c r="G28" s="101"/>
    </row>
    <row r="29" spans="1:7" ht="24">
      <c r="A29" s="75" t="s">
        <v>34</v>
      </c>
      <c r="B29" s="75"/>
      <c r="C29" s="39" t="s">
        <v>220</v>
      </c>
      <c r="D29" s="43" t="s">
        <v>23</v>
      </c>
      <c r="E29" s="38">
        <v>2</v>
      </c>
      <c r="F29" s="101"/>
      <c r="G29" s="101"/>
    </row>
    <row r="30" spans="1:7" ht="12.75">
      <c r="A30" s="63" t="s">
        <v>61</v>
      </c>
      <c r="B30" s="64"/>
      <c r="C30" s="85" t="s">
        <v>62</v>
      </c>
      <c r="D30" s="64"/>
      <c r="E30" s="67"/>
      <c r="F30" s="102"/>
      <c r="G30" s="102"/>
    </row>
    <row r="31" spans="1:7" ht="24">
      <c r="A31" s="75" t="s">
        <v>63</v>
      </c>
      <c r="B31" s="78" t="s">
        <v>64</v>
      </c>
      <c r="C31" s="81" t="s">
        <v>221</v>
      </c>
      <c r="D31" s="43" t="s">
        <v>418</v>
      </c>
      <c r="E31" s="38">
        <v>498</v>
      </c>
      <c r="F31" s="101"/>
      <c r="G31" s="101"/>
    </row>
    <row r="32" spans="1:7" ht="24">
      <c r="A32" s="75" t="s">
        <v>66</v>
      </c>
      <c r="B32" s="78" t="s">
        <v>64</v>
      </c>
      <c r="C32" s="81" t="s">
        <v>442</v>
      </c>
      <c r="D32" s="43" t="s">
        <v>418</v>
      </c>
      <c r="E32" s="38">
        <v>750.2</v>
      </c>
      <c r="F32" s="101"/>
      <c r="G32" s="101"/>
    </row>
    <row r="33" spans="1:7" ht="24">
      <c r="A33" s="75" t="s">
        <v>68</v>
      </c>
      <c r="B33" s="78" t="s">
        <v>64</v>
      </c>
      <c r="C33" s="81" t="s">
        <v>223</v>
      </c>
      <c r="D33" s="43" t="s">
        <v>12</v>
      </c>
      <c r="E33" s="38">
        <v>180.5</v>
      </c>
      <c r="F33" s="101"/>
      <c r="G33" s="101"/>
    </row>
    <row r="34" spans="1:7" ht="24">
      <c r="A34" s="75" t="s">
        <v>70</v>
      </c>
      <c r="B34" s="78" t="s">
        <v>64</v>
      </c>
      <c r="C34" s="81" t="s">
        <v>443</v>
      </c>
      <c r="D34" s="43" t="s">
        <v>12</v>
      </c>
      <c r="E34" s="38">
        <v>300</v>
      </c>
      <c r="F34" s="101"/>
      <c r="G34" s="101"/>
    </row>
    <row r="35" spans="1:7" ht="48">
      <c r="A35" s="75" t="s">
        <v>72</v>
      </c>
      <c r="B35" s="78" t="s">
        <v>64</v>
      </c>
      <c r="C35" s="81" t="s">
        <v>444</v>
      </c>
      <c r="D35" s="43" t="s">
        <v>418</v>
      </c>
      <c r="E35" s="38">
        <v>20</v>
      </c>
      <c r="F35" s="101"/>
      <c r="G35" s="101"/>
    </row>
    <row r="36" spans="1:7" ht="36">
      <c r="A36" s="75" t="s">
        <v>74</v>
      </c>
      <c r="B36" s="78" t="s">
        <v>64</v>
      </c>
      <c r="C36" s="82" t="s">
        <v>445</v>
      </c>
      <c r="D36" s="43" t="s">
        <v>418</v>
      </c>
      <c r="E36" s="38">
        <v>305.8</v>
      </c>
      <c r="F36" s="101"/>
      <c r="G36" s="101"/>
    </row>
    <row r="37" spans="1:7" ht="36">
      <c r="A37" s="75" t="s">
        <v>77</v>
      </c>
      <c r="B37" s="78" t="s">
        <v>64</v>
      </c>
      <c r="C37" s="82" t="s">
        <v>446</v>
      </c>
      <c r="D37" s="43" t="s">
        <v>418</v>
      </c>
      <c r="E37" s="38">
        <v>1550.2</v>
      </c>
      <c r="F37" s="101"/>
      <c r="G37" s="101"/>
    </row>
    <row r="38" spans="1:7" ht="24">
      <c r="A38" s="75" t="s">
        <v>79</v>
      </c>
      <c r="B38" s="78" t="s">
        <v>75</v>
      </c>
      <c r="C38" s="71" t="s">
        <v>224</v>
      </c>
      <c r="D38" s="43" t="s">
        <v>418</v>
      </c>
      <c r="E38" s="38">
        <v>231</v>
      </c>
      <c r="F38" s="101"/>
      <c r="G38" s="101"/>
    </row>
    <row r="39" spans="1:7" ht="24">
      <c r="A39" s="75" t="s">
        <v>81</v>
      </c>
      <c r="B39" s="78" t="s">
        <v>75</v>
      </c>
      <c r="C39" s="71" t="s">
        <v>447</v>
      </c>
      <c r="D39" s="43" t="s">
        <v>418</v>
      </c>
      <c r="E39" s="38">
        <v>847</v>
      </c>
      <c r="F39" s="101"/>
      <c r="G39" s="101"/>
    </row>
    <row r="40" spans="1:7" ht="36">
      <c r="A40" s="75" t="s">
        <v>84</v>
      </c>
      <c r="B40" s="78" t="s">
        <v>75</v>
      </c>
      <c r="C40" s="71" t="s">
        <v>448</v>
      </c>
      <c r="D40" s="43" t="s">
        <v>418</v>
      </c>
      <c r="E40" s="38">
        <v>1760</v>
      </c>
      <c r="F40" s="101"/>
      <c r="G40" s="101"/>
    </row>
    <row r="41" spans="1:7" ht="24">
      <c r="A41" s="75" t="s">
        <v>86</v>
      </c>
      <c r="B41" s="78" t="s">
        <v>82</v>
      </c>
      <c r="C41" s="82" t="s">
        <v>449</v>
      </c>
      <c r="D41" s="43" t="s">
        <v>418</v>
      </c>
      <c r="E41" s="38">
        <v>717.8</v>
      </c>
      <c r="F41" s="101"/>
      <c r="G41" s="101"/>
    </row>
    <row r="42" spans="1:7" ht="24">
      <c r="A42" s="75" t="s">
        <v>90</v>
      </c>
      <c r="B42" s="78" t="s">
        <v>82</v>
      </c>
      <c r="C42" s="82" t="s">
        <v>450</v>
      </c>
      <c r="D42" s="43" t="s">
        <v>418</v>
      </c>
      <c r="E42" s="38">
        <v>263</v>
      </c>
      <c r="F42" s="101"/>
      <c r="G42" s="101"/>
    </row>
    <row r="43" spans="1:7" ht="24">
      <c r="A43" s="75" t="s">
        <v>225</v>
      </c>
      <c r="B43" s="78" t="s">
        <v>87</v>
      </c>
      <c r="C43" s="82" t="s">
        <v>226</v>
      </c>
      <c r="D43" s="43" t="s">
        <v>420</v>
      </c>
      <c r="E43" s="38">
        <v>15025</v>
      </c>
      <c r="F43" s="101"/>
      <c r="G43" s="101"/>
    </row>
    <row r="44" spans="1:7" ht="13.5">
      <c r="A44" s="75" t="s">
        <v>227</v>
      </c>
      <c r="B44" s="78" t="s">
        <v>87</v>
      </c>
      <c r="C44" s="82" t="s">
        <v>91</v>
      </c>
      <c r="D44" s="43" t="s">
        <v>420</v>
      </c>
      <c r="E44" s="38">
        <v>4283.8</v>
      </c>
      <c r="F44" s="101"/>
      <c r="G44" s="101"/>
    </row>
    <row r="45" spans="1:7" ht="12.75">
      <c r="A45" s="63" t="s">
        <v>92</v>
      </c>
      <c r="B45" s="64"/>
      <c r="C45" s="85" t="s">
        <v>93</v>
      </c>
      <c r="D45" s="64"/>
      <c r="E45" s="67"/>
      <c r="F45" s="102"/>
      <c r="G45" s="102"/>
    </row>
    <row r="46" spans="1:7" ht="13.5">
      <c r="A46" s="75" t="s">
        <v>94</v>
      </c>
      <c r="B46" s="78" t="s">
        <v>95</v>
      </c>
      <c r="C46" s="71" t="s">
        <v>96</v>
      </c>
      <c r="D46" s="43" t="s">
        <v>418</v>
      </c>
      <c r="E46" s="38">
        <v>2013</v>
      </c>
      <c r="F46" s="101"/>
      <c r="G46" s="101"/>
    </row>
    <row r="47" spans="1:7" ht="25.5">
      <c r="A47" s="75" t="s">
        <v>97</v>
      </c>
      <c r="B47" s="78" t="s">
        <v>98</v>
      </c>
      <c r="C47" s="71" t="s">
        <v>453</v>
      </c>
      <c r="D47" s="43" t="s">
        <v>420</v>
      </c>
      <c r="E47" s="38">
        <v>5936</v>
      </c>
      <c r="F47" s="101"/>
      <c r="G47" s="101"/>
    </row>
    <row r="48" spans="1:7" ht="24">
      <c r="A48" s="75" t="s">
        <v>99</v>
      </c>
      <c r="B48" s="78" t="s">
        <v>98</v>
      </c>
      <c r="C48" s="71" t="s">
        <v>452</v>
      </c>
      <c r="D48" s="43" t="s">
        <v>420</v>
      </c>
      <c r="E48" s="38">
        <v>13492</v>
      </c>
      <c r="F48" s="101"/>
      <c r="G48" s="101"/>
    </row>
    <row r="49" spans="1:7" ht="12.75">
      <c r="A49" s="63" t="s">
        <v>100</v>
      </c>
      <c r="B49" s="64"/>
      <c r="C49" s="85" t="s">
        <v>101</v>
      </c>
      <c r="D49" s="64"/>
      <c r="E49" s="67"/>
      <c r="F49" s="102"/>
      <c r="G49" s="102"/>
    </row>
    <row r="50" spans="1:7" ht="24">
      <c r="A50" s="75" t="s">
        <v>102</v>
      </c>
      <c r="B50" s="78" t="s">
        <v>103</v>
      </c>
      <c r="C50" s="82" t="s">
        <v>228</v>
      </c>
      <c r="D50" s="43" t="s">
        <v>12</v>
      </c>
      <c r="E50" s="38">
        <v>2</v>
      </c>
      <c r="F50" s="101"/>
      <c r="G50" s="101"/>
    </row>
    <row r="51" spans="1:7" ht="60">
      <c r="A51" s="75" t="s">
        <v>104</v>
      </c>
      <c r="B51" s="78" t="s">
        <v>103</v>
      </c>
      <c r="C51" s="82" t="s">
        <v>229</v>
      </c>
      <c r="D51" s="43" t="s">
        <v>12</v>
      </c>
      <c r="E51" s="38">
        <v>14.5</v>
      </c>
      <c r="F51" s="101"/>
      <c r="G51" s="101"/>
    </row>
    <row r="52" spans="1:7" ht="72">
      <c r="A52" s="75" t="s">
        <v>105</v>
      </c>
      <c r="B52" s="78" t="s">
        <v>103</v>
      </c>
      <c r="C52" s="82" t="s">
        <v>137</v>
      </c>
      <c r="D52" s="43" t="s">
        <v>12</v>
      </c>
      <c r="E52" s="38">
        <v>30.9</v>
      </c>
      <c r="F52" s="101"/>
      <c r="G52" s="101"/>
    </row>
    <row r="53" spans="1:7" ht="96">
      <c r="A53" s="75" t="s">
        <v>106</v>
      </c>
      <c r="B53" s="78" t="s">
        <v>103</v>
      </c>
      <c r="C53" s="82" t="s">
        <v>230</v>
      </c>
      <c r="D53" s="43" t="s">
        <v>12</v>
      </c>
      <c r="E53" s="38">
        <v>8.7</v>
      </c>
      <c r="F53" s="101"/>
      <c r="G53" s="101"/>
    </row>
    <row r="54" spans="1:7" ht="96">
      <c r="A54" s="75" t="s">
        <v>107</v>
      </c>
      <c r="B54" s="78" t="s">
        <v>103</v>
      </c>
      <c r="C54" s="82" t="s">
        <v>231</v>
      </c>
      <c r="D54" s="43" t="s">
        <v>12</v>
      </c>
      <c r="E54" s="38">
        <v>14.7</v>
      </c>
      <c r="F54" s="101"/>
      <c r="G54" s="101"/>
    </row>
    <row r="55" spans="1:7" ht="48">
      <c r="A55" s="75" t="s">
        <v>109</v>
      </c>
      <c r="B55" s="78" t="s">
        <v>103</v>
      </c>
      <c r="C55" s="82" t="s">
        <v>232</v>
      </c>
      <c r="D55" s="43" t="s">
        <v>23</v>
      </c>
      <c r="E55" s="38">
        <v>6</v>
      </c>
      <c r="F55" s="101"/>
      <c r="G55" s="101"/>
    </row>
    <row r="56" spans="1:7" ht="12.75">
      <c r="A56" s="63" t="s">
        <v>111</v>
      </c>
      <c r="B56" s="64"/>
      <c r="C56" s="85" t="s">
        <v>112</v>
      </c>
      <c r="D56" s="64"/>
      <c r="E56" s="67"/>
      <c r="F56" s="102"/>
      <c r="G56" s="102"/>
    </row>
    <row r="57" spans="1:7" ht="12.75">
      <c r="A57" s="75" t="s">
        <v>113</v>
      </c>
      <c r="B57" s="78" t="s">
        <v>115</v>
      </c>
      <c r="C57" s="71" t="s">
        <v>116</v>
      </c>
      <c r="D57" s="43" t="s">
        <v>23</v>
      </c>
      <c r="E57" s="38">
        <v>2</v>
      </c>
      <c r="F57" s="101"/>
      <c r="G57" s="101"/>
    </row>
    <row r="58" spans="1:7" ht="12.75">
      <c r="A58" s="75" t="s">
        <v>114</v>
      </c>
      <c r="B58" s="78" t="s">
        <v>115</v>
      </c>
      <c r="C58" s="71" t="s">
        <v>134</v>
      </c>
      <c r="D58" s="43" t="s">
        <v>23</v>
      </c>
      <c r="E58" s="38">
        <v>2</v>
      </c>
      <c r="F58" s="101"/>
      <c r="G58" s="101"/>
    </row>
    <row r="59" spans="1:7" ht="12.75">
      <c r="A59" s="75" t="s">
        <v>117</v>
      </c>
      <c r="B59" s="78" t="s">
        <v>115</v>
      </c>
      <c r="C59" s="71" t="s">
        <v>233</v>
      </c>
      <c r="D59" s="43" t="s">
        <v>23</v>
      </c>
      <c r="E59" s="38">
        <v>1</v>
      </c>
      <c r="F59" s="101"/>
      <c r="G59" s="101"/>
    </row>
    <row r="60" spans="1:7" ht="12.75">
      <c r="A60" s="63" t="s">
        <v>122</v>
      </c>
      <c r="B60" s="64"/>
      <c r="C60" s="85" t="s">
        <v>234</v>
      </c>
      <c r="D60" s="64"/>
      <c r="E60" s="67"/>
      <c r="F60" s="102"/>
      <c r="G60" s="102"/>
    </row>
    <row r="61" spans="1:7" ht="36">
      <c r="A61" s="75" t="s">
        <v>124</v>
      </c>
      <c r="B61" s="78"/>
      <c r="C61" s="122" t="s">
        <v>235</v>
      </c>
      <c r="D61" s="43" t="s">
        <v>420</v>
      </c>
      <c r="E61" s="38">
        <v>165.2</v>
      </c>
      <c r="F61" s="101"/>
      <c r="G61" s="101"/>
    </row>
    <row r="62" spans="1:7" ht="12.75">
      <c r="A62" s="63" t="s">
        <v>236</v>
      </c>
      <c r="B62" s="64"/>
      <c r="C62" s="85" t="s">
        <v>123</v>
      </c>
      <c r="D62" s="64"/>
      <c r="E62" s="67"/>
      <c r="F62" s="102"/>
      <c r="G62" s="102"/>
    </row>
    <row r="63" spans="1:7" ht="24">
      <c r="A63" s="75" t="s">
        <v>237</v>
      </c>
      <c r="B63" s="78" t="s">
        <v>186</v>
      </c>
      <c r="C63" s="71" t="s">
        <v>208</v>
      </c>
      <c r="D63" s="43" t="s">
        <v>125</v>
      </c>
      <c r="E63" s="57">
        <v>4.85</v>
      </c>
      <c r="F63" s="101"/>
      <c r="G63" s="101"/>
    </row>
    <row r="64" spans="1:7" ht="12.75">
      <c r="A64" s="1"/>
      <c r="B64" s="1"/>
      <c r="C64" s="130" t="s">
        <v>147</v>
      </c>
      <c r="D64" s="131"/>
      <c r="E64" s="131"/>
      <c r="F64" s="131"/>
      <c r="G64" s="87"/>
    </row>
    <row r="65" spans="1:7" ht="12.75">
      <c r="A65" s="1"/>
      <c r="B65" s="1"/>
      <c r="C65" s="16"/>
      <c r="D65" s="132" t="s">
        <v>148</v>
      </c>
      <c r="E65" s="132"/>
      <c r="F65" s="133"/>
      <c r="G65" s="88"/>
    </row>
    <row r="66" spans="1:7" ht="12.75">
      <c r="A66" s="1"/>
      <c r="B66" s="1"/>
      <c r="C66" s="16"/>
      <c r="D66" s="132" t="s">
        <v>149</v>
      </c>
      <c r="E66" s="132"/>
      <c r="F66" s="133"/>
      <c r="G66" s="88"/>
    </row>
    <row r="67" spans="1:7" ht="12.75">
      <c r="A67" s="1"/>
      <c r="B67" s="1"/>
      <c r="C67" s="1"/>
      <c r="D67" s="1"/>
      <c r="E67" s="1"/>
      <c r="F67" s="1"/>
      <c r="G67" s="1"/>
    </row>
    <row r="68" spans="1:8" s="1" customFormat="1" ht="12">
      <c r="A68" s="26" t="s">
        <v>126</v>
      </c>
      <c r="C68" s="32"/>
      <c r="D68" s="32"/>
      <c r="G68" s="58"/>
      <c r="H68" s="58"/>
    </row>
    <row r="69" spans="2:7" s="1" customFormat="1" ht="12">
      <c r="B69" s="129"/>
      <c r="C69" s="129"/>
      <c r="D69" s="129"/>
      <c r="E69" s="127"/>
      <c r="F69" s="127"/>
      <c r="G69" s="3"/>
    </row>
    <row r="70" spans="1:7" s="1" customFormat="1" ht="12">
      <c r="A70" s="17"/>
      <c r="B70" s="126" t="s">
        <v>127</v>
      </c>
      <c r="C70" s="126"/>
      <c r="D70" s="126"/>
      <c r="E70" s="127" t="s">
        <v>128</v>
      </c>
      <c r="F70" s="127"/>
      <c r="G70" s="127"/>
    </row>
    <row r="71" spans="1:7" s="1" customFormat="1" ht="12">
      <c r="A71" s="17"/>
      <c r="B71" s="20"/>
      <c r="C71" s="20"/>
      <c r="D71" s="20"/>
      <c r="E71" s="19"/>
      <c r="F71" s="19"/>
      <c r="G71" s="3"/>
    </row>
    <row r="72" spans="1:7" s="1" customFormat="1" ht="12">
      <c r="A72" s="26" t="s">
        <v>129</v>
      </c>
      <c r="B72" s="20"/>
      <c r="C72" s="20"/>
      <c r="D72" s="20"/>
      <c r="E72" s="19"/>
      <c r="F72" s="19"/>
      <c r="G72" s="3"/>
    </row>
    <row r="73" spans="2:7" s="1" customFormat="1" ht="12">
      <c r="B73" s="129"/>
      <c r="C73" s="129"/>
      <c r="D73" s="129"/>
      <c r="E73" s="127"/>
      <c r="F73" s="127"/>
      <c r="G73" s="3"/>
    </row>
    <row r="74" spans="1:7" s="1" customFormat="1" ht="12">
      <c r="A74" s="26"/>
      <c r="B74" s="126" t="s">
        <v>127</v>
      </c>
      <c r="C74" s="126"/>
      <c r="D74" s="126"/>
      <c r="E74" s="127" t="s">
        <v>128</v>
      </c>
      <c r="F74" s="127"/>
      <c r="G74" s="127"/>
    </row>
    <row r="75" spans="1:7" s="1" customFormat="1" ht="12">
      <c r="A75" s="25"/>
      <c r="B75" s="5"/>
      <c r="C75" s="5"/>
      <c r="D75" s="18"/>
      <c r="E75" s="11"/>
      <c r="F75" s="4"/>
      <c r="G75" s="3"/>
    </row>
    <row r="76" spans="1:7" s="1" customFormat="1" ht="12">
      <c r="A76" s="25"/>
      <c r="B76" s="5"/>
      <c r="C76" s="5"/>
      <c r="D76" s="18"/>
      <c r="E76" s="127" t="s">
        <v>150</v>
      </c>
      <c r="F76" s="127"/>
      <c r="G76" s="3"/>
    </row>
  </sheetData>
  <sheetProtection/>
  <mergeCells count="28">
    <mergeCell ref="B73:D73"/>
    <mergeCell ref="E73:F73"/>
    <mergeCell ref="A8:E8"/>
    <mergeCell ref="D9:E9"/>
    <mergeCell ref="A6:F6"/>
    <mergeCell ref="G13:G14"/>
    <mergeCell ref="A13:A14"/>
    <mergeCell ref="B13:B14"/>
    <mergeCell ref="C13:C14"/>
    <mergeCell ref="D13:D14"/>
    <mergeCell ref="A2:F2"/>
    <mergeCell ref="A1:F1"/>
    <mergeCell ref="B69:D69"/>
    <mergeCell ref="E69:F69"/>
    <mergeCell ref="B70:D70"/>
    <mergeCell ref="E70:G70"/>
    <mergeCell ref="E13:E14"/>
    <mergeCell ref="F13:F14"/>
    <mergeCell ref="B74:D74"/>
    <mergeCell ref="E74:G74"/>
    <mergeCell ref="E76:F76"/>
    <mergeCell ref="A7:G7"/>
    <mergeCell ref="A4:G4"/>
    <mergeCell ref="A5:G5"/>
    <mergeCell ref="A9:C9"/>
    <mergeCell ref="C64:F64"/>
    <mergeCell ref="D65:F65"/>
    <mergeCell ref="D66:F66"/>
  </mergeCells>
  <conditionalFormatting sqref="C21 C31:C37 C39 C41:C44 C50:C55 C57:C59">
    <cfRule type="cellIs" priority="2" dxfId="0" operator="equal" stopIfTrue="1">
      <formula>0</formula>
    </cfRule>
  </conditionalFormatting>
  <conditionalFormatting sqref="C38 C40 C46:C48 C63">
    <cfRule type="cellIs" priority="3" dxfId="0" operator="equal" stopIfTrue="1">
      <formula>0</formula>
    </cfRule>
  </conditionalFormatting>
  <conditionalFormatting sqref="C64:C6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="150" zoomScaleNormal="150" zoomScalePageLayoutView="0" workbookViewId="0" topLeftCell="A13">
      <selection activeCell="E28" sqref="E28"/>
    </sheetView>
  </sheetViews>
  <sheetFormatPr defaultColWidth="11.57421875" defaultRowHeight="12.75"/>
  <cols>
    <col min="1" max="1" width="4.8515625" style="86" customWidth="1"/>
    <col min="2" max="2" width="5.7109375" style="0" customWidth="1"/>
    <col min="3" max="3" width="45.8515625" style="0" customWidth="1"/>
    <col min="4" max="4" width="5.421875" style="0" customWidth="1"/>
    <col min="5" max="5" width="7.8515625" style="0" customWidth="1"/>
    <col min="6" max="7" width="9.00390625" style="100" customWidth="1"/>
  </cols>
  <sheetData>
    <row r="1" spans="1:7" s="1" customFormat="1" ht="12">
      <c r="A1" s="145" t="s">
        <v>151</v>
      </c>
      <c r="B1" s="145"/>
      <c r="C1" s="145"/>
      <c r="D1" s="145"/>
      <c r="E1" s="145"/>
      <c r="F1" s="145"/>
      <c r="G1" s="3"/>
    </row>
    <row r="2" spans="1:8" s="1" customFormat="1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7" s="1" customFormat="1" ht="12">
      <c r="A3" s="21"/>
      <c r="B3" s="5"/>
      <c r="C3" s="6"/>
      <c r="D3" s="7"/>
      <c r="E3" s="8"/>
      <c r="F3" s="4"/>
      <c r="G3" s="3"/>
    </row>
    <row r="4" spans="1:7" s="1" customFormat="1" ht="24" customHeight="1">
      <c r="A4" s="134" t="s">
        <v>424</v>
      </c>
      <c r="B4" s="134"/>
      <c r="C4" s="134"/>
      <c r="D4" s="134"/>
      <c r="E4" s="134"/>
      <c r="F4" s="134"/>
      <c r="G4" s="134"/>
    </row>
    <row r="5" spans="1:7" s="1" customFormat="1" ht="27.75" customHeight="1">
      <c r="A5" s="134" t="s">
        <v>425</v>
      </c>
      <c r="B5" s="134"/>
      <c r="C5" s="134"/>
      <c r="D5" s="134"/>
      <c r="E5" s="134"/>
      <c r="F5" s="134"/>
      <c r="G5" s="134"/>
    </row>
    <row r="6" spans="1:7" s="1" customFormat="1" ht="14.25" customHeight="1">
      <c r="A6" s="134" t="s">
        <v>426</v>
      </c>
      <c r="B6" s="134"/>
      <c r="C6" s="134"/>
      <c r="D6" s="134"/>
      <c r="E6" s="134"/>
      <c r="F6" s="134"/>
      <c r="G6" s="134"/>
    </row>
    <row r="7" spans="1:7" s="1" customFormat="1" ht="24.75" customHeight="1">
      <c r="A7" s="134" t="s">
        <v>155</v>
      </c>
      <c r="B7" s="134"/>
      <c r="C7" s="134"/>
      <c r="D7" s="134"/>
      <c r="E7" s="134"/>
      <c r="F7" s="134"/>
      <c r="G7" s="134"/>
    </row>
    <row r="8" spans="1:7" s="1" customFormat="1" ht="12">
      <c r="A8" s="137" t="s">
        <v>142</v>
      </c>
      <c r="B8" s="137"/>
      <c r="C8" s="137"/>
      <c r="D8" s="137"/>
      <c r="E8" s="137"/>
      <c r="F8" s="4"/>
      <c r="G8" s="3"/>
    </row>
    <row r="9" spans="1:7" s="1" customFormat="1" ht="12.75">
      <c r="A9" s="128" t="s">
        <v>0</v>
      </c>
      <c r="B9" s="128"/>
      <c r="C9" s="128"/>
      <c r="D9" s="138"/>
      <c r="E9" s="138"/>
      <c r="F9" s="4"/>
      <c r="G9" s="3"/>
    </row>
    <row r="10" spans="1:7" s="1" customFormat="1" ht="12.75" customHeight="1">
      <c r="A10" s="22" t="s">
        <v>143</v>
      </c>
      <c r="B10" s="10"/>
      <c r="C10" s="10"/>
      <c r="D10" s="10"/>
      <c r="E10" s="10"/>
      <c r="F10" s="4"/>
      <c r="G10" s="3"/>
    </row>
    <row r="11" spans="1:7" s="1" customFormat="1" ht="12">
      <c r="A11" s="25"/>
      <c r="D11" s="2"/>
      <c r="E11" s="3"/>
      <c r="F11" s="4"/>
      <c r="G11" s="3"/>
    </row>
    <row r="12" spans="1:7" s="12" customFormat="1" ht="12.75" customHeight="1">
      <c r="A12" s="141" t="s">
        <v>1</v>
      </c>
      <c r="B12" s="142" t="s">
        <v>2</v>
      </c>
      <c r="C12" s="143" t="s">
        <v>3</v>
      </c>
      <c r="D12" s="142" t="s">
        <v>4</v>
      </c>
      <c r="E12" s="144" t="s">
        <v>5</v>
      </c>
      <c r="F12" s="143" t="s">
        <v>6</v>
      </c>
      <c r="G12" s="140" t="s">
        <v>218</v>
      </c>
    </row>
    <row r="13" spans="1:7" s="12" customFormat="1" ht="52.5" customHeight="1">
      <c r="A13" s="141"/>
      <c r="B13" s="142"/>
      <c r="C13" s="143"/>
      <c r="D13" s="142"/>
      <c r="E13" s="144"/>
      <c r="F13" s="143"/>
      <c r="G13" s="140"/>
    </row>
    <row r="14" spans="1:7" s="12" customFormat="1" ht="12">
      <c r="A14" s="45">
        <v>1</v>
      </c>
      <c r="B14" s="45">
        <v>2</v>
      </c>
      <c r="C14" s="45">
        <v>3</v>
      </c>
      <c r="D14" s="45">
        <v>4</v>
      </c>
      <c r="E14" s="46">
        <v>5</v>
      </c>
      <c r="F14" s="45">
        <v>6</v>
      </c>
      <c r="G14" s="46">
        <v>7</v>
      </c>
    </row>
    <row r="15" spans="1:7" s="13" customFormat="1" ht="12">
      <c r="A15" s="63" t="s">
        <v>7</v>
      </c>
      <c r="B15" s="64"/>
      <c r="C15" s="65" t="s">
        <v>8</v>
      </c>
      <c r="D15" s="64"/>
      <c r="E15" s="66"/>
      <c r="F15" s="67"/>
      <c r="G15" s="68"/>
    </row>
    <row r="16" spans="1:7" s="13" customFormat="1" ht="24">
      <c r="A16" s="51" t="s">
        <v>140</v>
      </c>
      <c r="B16" s="52"/>
      <c r="C16" s="53" t="s">
        <v>141</v>
      </c>
      <c r="D16" s="52" t="s">
        <v>23</v>
      </c>
      <c r="E16" s="55">
        <v>1</v>
      </c>
      <c r="F16" s="57"/>
      <c r="G16" s="57"/>
    </row>
    <row r="17" spans="1:7" ht="12.75">
      <c r="A17" s="51" t="s">
        <v>145</v>
      </c>
      <c r="B17" s="75" t="s">
        <v>10</v>
      </c>
      <c r="C17" s="76" t="s">
        <v>11</v>
      </c>
      <c r="D17" s="52" t="s">
        <v>12</v>
      </c>
      <c r="E17" s="44">
        <v>2425</v>
      </c>
      <c r="F17" s="97"/>
      <c r="G17" s="97"/>
    </row>
    <row r="18" spans="1:7" ht="37.5">
      <c r="A18" s="51" t="s">
        <v>146</v>
      </c>
      <c r="B18" s="75" t="s">
        <v>14</v>
      </c>
      <c r="C18" s="39" t="s">
        <v>239</v>
      </c>
      <c r="D18" s="43" t="s">
        <v>16</v>
      </c>
      <c r="E18" s="44">
        <v>84</v>
      </c>
      <c r="F18" s="97"/>
      <c r="G18" s="97"/>
    </row>
    <row r="19" spans="1:7" ht="36">
      <c r="A19" s="51" t="s">
        <v>9</v>
      </c>
      <c r="B19" s="75" t="s">
        <v>18</v>
      </c>
      <c r="C19" s="39" t="s">
        <v>240</v>
      </c>
      <c r="D19" s="77" t="s">
        <v>20</v>
      </c>
      <c r="E19" s="44">
        <v>567.5</v>
      </c>
      <c r="F19" s="97"/>
      <c r="G19" s="97"/>
    </row>
    <row r="20" spans="1:7" ht="48">
      <c r="A20" s="51" t="s">
        <v>13</v>
      </c>
      <c r="B20" s="78" t="s">
        <v>18</v>
      </c>
      <c r="C20" s="79" t="s">
        <v>22</v>
      </c>
      <c r="D20" s="43" t="s">
        <v>23</v>
      </c>
      <c r="E20" s="44">
        <v>44</v>
      </c>
      <c r="F20" s="97"/>
      <c r="G20" s="97"/>
    </row>
    <row r="21" spans="1:7" ht="36">
      <c r="A21" s="51" t="s">
        <v>17</v>
      </c>
      <c r="B21" s="75" t="s">
        <v>14</v>
      </c>
      <c r="C21" s="39" t="s">
        <v>241</v>
      </c>
      <c r="D21" s="43" t="s">
        <v>12</v>
      </c>
      <c r="E21" s="44">
        <v>5.95</v>
      </c>
      <c r="F21" s="97"/>
      <c r="G21" s="97"/>
    </row>
    <row r="22" spans="1:7" ht="24">
      <c r="A22" s="51" t="s">
        <v>21</v>
      </c>
      <c r="B22" s="75" t="s">
        <v>14</v>
      </c>
      <c r="C22" s="39" t="s">
        <v>242</v>
      </c>
      <c r="D22" s="43" t="s">
        <v>12</v>
      </c>
      <c r="E22" s="44">
        <v>20.75</v>
      </c>
      <c r="F22" s="97"/>
      <c r="G22" s="97"/>
    </row>
    <row r="23" spans="1:7" ht="24">
      <c r="A23" s="51" t="s">
        <v>24</v>
      </c>
      <c r="B23" s="75" t="s">
        <v>14</v>
      </c>
      <c r="C23" s="39" t="s">
        <v>243</v>
      </c>
      <c r="D23" s="43" t="s">
        <v>12</v>
      </c>
      <c r="E23" s="44">
        <v>49.15</v>
      </c>
      <c r="F23" s="97"/>
      <c r="G23" s="97"/>
    </row>
    <row r="24" spans="1:7" ht="24">
      <c r="A24" s="51" t="s">
        <v>26</v>
      </c>
      <c r="B24" s="75" t="s">
        <v>14</v>
      </c>
      <c r="C24" s="39" t="s">
        <v>244</v>
      </c>
      <c r="D24" s="43" t="s">
        <v>23</v>
      </c>
      <c r="E24" s="44">
        <v>1</v>
      </c>
      <c r="F24" s="97"/>
      <c r="G24" s="97"/>
    </row>
    <row r="25" spans="1:7" ht="24">
      <c r="A25" s="51" t="s">
        <v>238</v>
      </c>
      <c r="B25" s="75"/>
      <c r="C25" s="39" t="s">
        <v>245</v>
      </c>
      <c r="D25" s="43" t="s">
        <v>16</v>
      </c>
      <c r="E25" s="44">
        <v>48.6</v>
      </c>
      <c r="F25" s="97"/>
      <c r="G25" s="97"/>
    </row>
    <row r="26" spans="1:7" ht="12.75">
      <c r="A26" s="63" t="s">
        <v>30</v>
      </c>
      <c r="B26" s="64"/>
      <c r="C26" s="85" t="s">
        <v>31</v>
      </c>
      <c r="D26" s="64"/>
      <c r="E26" s="64"/>
      <c r="F26" s="98"/>
      <c r="G26" s="98"/>
    </row>
    <row r="27" spans="1:7" ht="12.75">
      <c r="A27" s="75" t="s">
        <v>32</v>
      </c>
      <c r="B27" s="78"/>
      <c r="C27" s="39" t="s">
        <v>33</v>
      </c>
      <c r="D27" s="43" t="s">
        <v>12</v>
      </c>
      <c r="E27" s="44">
        <v>6.5</v>
      </c>
      <c r="F27" s="97"/>
      <c r="G27" s="97"/>
    </row>
    <row r="28" spans="1:7" ht="12.75">
      <c r="A28" s="63" t="s">
        <v>61</v>
      </c>
      <c r="B28" s="64"/>
      <c r="C28" s="85" t="s">
        <v>246</v>
      </c>
      <c r="D28" s="64"/>
      <c r="E28" s="64"/>
      <c r="F28" s="98"/>
      <c r="G28" s="98"/>
    </row>
    <row r="29" spans="1:7" ht="12.75">
      <c r="A29" s="75" t="s">
        <v>63</v>
      </c>
      <c r="B29" s="78"/>
      <c r="C29" s="39" t="s">
        <v>247</v>
      </c>
      <c r="D29" s="43" t="s">
        <v>52</v>
      </c>
      <c r="E29" s="44">
        <v>158.5</v>
      </c>
      <c r="F29" s="97"/>
      <c r="G29" s="97"/>
    </row>
    <row r="30" spans="1:7" ht="24">
      <c r="A30" s="75" t="s">
        <v>66</v>
      </c>
      <c r="B30" s="78"/>
      <c r="C30" s="39" t="s">
        <v>248</v>
      </c>
      <c r="D30" s="43" t="s">
        <v>52</v>
      </c>
      <c r="E30" s="44">
        <v>13.5</v>
      </c>
      <c r="F30" s="97"/>
      <c r="G30" s="97"/>
    </row>
    <row r="31" spans="1:7" ht="12.75">
      <c r="A31" s="75" t="s">
        <v>68</v>
      </c>
      <c r="B31" s="78"/>
      <c r="C31" s="39" t="s">
        <v>249</v>
      </c>
      <c r="D31" s="43" t="s">
        <v>52</v>
      </c>
      <c r="E31" s="44">
        <v>13.5</v>
      </c>
      <c r="F31" s="97"/>
      <c r="G31" s="97"/>
    </row>
    <row r="32" spans="1:7" ht="12.75">
      <c r="A32" s="75" t="s">
        <v>70</v>
      </c>
      <c r="B32" s="78"/>
      <c r="C32" s="39" t="s">
        <v>250</v>
      </c>
      <c r="D32" s="43" t="s">
        <v>52</v>
      </c>
      <c r="E32" s="44">
        <v>15</v>
      </c>
      <c r="F32" s="97"/>
      <c r="G32" s="97"/>
    </row>
    <row r="33" spans="1:7" ht="12.75">
      <c r="A33" s="75" t="s">
        <v>72</v>
      </c>
      <c r="B33" s="78"/>
      <c r="C33" s="39" t="s">
        <v>251</v>
      </c>
      <c r="D33" s="43" t="s">
        <v>52</v>
      </c>
      <c r="E33" s="44">
        <v>155.9</v>
      </c>
      <c r="F33" s="97"/>
      <c r="G33" s="97"/>
    </row>
    <row r="34" spans="1:7" ht="12.75">
      <c r="A34" s="75" t="s">
        <v>74</v>
      </c>
      <c r="B34" s="78"/>
      <c r="C34" s="39" t="s">
        <v>252</v>
      </c>
      <c r="D34" s="43" t="s">
        <v>253</v>
      </c>
      <c r="E34" s="44">
        <v>2</v>
      </c>
      <c r="F34" s="97"/>
      <c r="G34" s="97"/>
    </row>
    <row r="35" spans="1:7" ht="12.75">
      <c r="A35" s="75" t="s">
        <v>77</v>
      </c>
      <c r="B35" s="78"/>
      <c r="C35" s="39" t="s">
        <v>254</v>
      </c>
      <c r="D35" s="43" t="s">
        <v>253</v>
      </c>
      <c r="E35" s="44">
        <v>2</v>
      </c>
      <c r="F35" s="97"/>
      <c r="G35" s="97"/>
    </row>
    <row r="36" spans="1:7" ht="12.75">
      <c r="A36" s="75" t="s">
        <v>79</v>
      </c>
      <c r="B36" s="78"/>
      <c r="C36" s="39" t="s">
        <v>255</v>
      </c>
      <c r="D36" s="43" t="s">
        <v>253</v>
      </c>
      <c r="E36" s="44">
        <v>1</v>
      </c>
      <c r="F36" s="97"/>
      <c r="G36" s="97"/>
    </row>
    <row r="37" spans="1:7" ht="12.75">
      <c r="A37" s="75" t="s">
        <v>81</v>
      </c>
      <c r="B37" s="78"/>
      <c r="C37" s="39" t="s">
        <v>256</v>
      </c>
      <c r="D37" s="43" t="s">
        <v>253</v>
      </c>
      <c r="E37" s="44">
        <v>2</v>
      </c>
      <c r="F37" s="97"/>
      <c r="G37" s="97"/>
    </row>
    <row r="38" spans="1:7" ht="12.75">
      <c r="A38" s="75" t="s">
        <v>84</v>
      </c>
      <c r="B38" s="78"/>
      <c r="C38" s="39" t="s">
        <v>257</v>
      </c>
      <c r="D38" s="43" t="s">
        <v>52</v>
      </c>
      <c r="E38" s="44">
        <v>6</v>
      </c>
      <c r="F38" s="97"/>
      <c r="G38" s="97"/>
    </row>
    <row r="39" spans="1:7" ht="12.75">
      <c r="A39" s="75" t="s">
        <v>86</v>
      </c>
      <c r="B39" s="78"/>
      <c r="C39" s="39" t="s">
        <v>258</v>
      </c>
      <c r="D39" s="43" t="s">
        <v>52</v>
      </c>
      <c r="E39" s="44">
        <v>143.3</v>
      </c>
      <c r="F39" s="97"/>
      <c r="G39" s="97"/>
    </row>
    <row r="40" spans="1:7" ht="12.75">
      <c r="A40" s="75" t="s">
        <v>90</v>
      </c>
      <c r="B40" s="78"/>
      <c r="C40" s="39" t="s">
        <v>259</v>
      </c>
      <c r="D40" s="43" t="s">
        <v>253</v>
      </c>
      <c r="E40" s="44">
        <v>1</v>
      </c>
      <c r="F40" s="97"/>
      <c r="G40" s="97"/>
    </row>
    <row r="41" spans="1:7" ht="12.75">
      <c r="A41" s="75" t="s">
        <v>225</v>
      </c>
      <c r="B41" s="78"/>
      <c r="C41" s="39" t="s">
        <v>260</v>
      </c>
      <c r="D41" s="43" t="s">
        <v>52</v>
      </c>
      <c r="E41" s="44">
        <v>184.4</v>
      </c>
      <c r="F41" s="97"/>
      <c r="G41" s="97"/>
    </row>
    <row r="42" spans="1:7" ht="12.75">
      <c r="A42" s="75" t="s">
        <v>227</v>
      </c>
      <c r="B42" s="78"/>
      <c r="C42" s="39" t="s">
        <v>261</v>
      </c>
      <c r="D42" s="43" t="s">
        <v>253</v>
      </c>
      <c r="E42" s="44">
        <v>3</v>
      </c>
      <c r="F42" s="97"/>
      <c r="G42" s="97"/>
    </row>
    <row r="43" spans="1:7" ht="12.75">
      <c r="A43" s="75" t="s">
        <v>262</v>
      </c>
      <c r="B43" s="78"/>
      <c r="C43" s="39" t="s">
        <v>263</v>
      </c>
      <c r="D43" s="43" t="s">
        <v>52</v>
      </c>
      <c r="E43" s="44">
        <v>158.5</v>
      </c>
      <c r="F43" s="97"/>
      <c r="G43" s="97"/>
    </row>
    <row r="44" spans="1:7" ht="12.75">
      <c r="A44" s="75" t="s">
        <v>264</v>
      </c>
      <c r="B44" s="78"/>
      <c r="C44" s="39" t="s">
        <v>265</v>
      </c>
      <c r="D44" s="43" t="s">
        <v>253</v>
      </c>
      <c r="E44" s="44">
        <v>2</v>
      </c>
      <c r="F44" s="97"/>
      <c r="G44" s="97"/>
    </row>
    <row r="45" spans="1:7" ht="12.75">
      <c r="A45" s="75" t="s">
        <v>266</v>
      </c>
      <c r="B45" s="78"/>
      <c r="C45" s="39" t="s">
        <v>267</v>
      </c>
      <c r="D45" s="43" t="s">
        <v>253</v>
      </c>
      <c r="E45" s="44">
        <v>1</v>
      </c>
      <c r="F45" s="97"/>
      <c r="G45" s="97"/>
    </row>
    <row r="46" spans="1:7" ht="12.75">
      <c r="A46" s="75" t="s">
        <v>268</v>
      </c>
      <c r="B46" s="78"/>
      <c r="C46" s="39" t="s">
        <v>269</v>
      </c>
      <c r="D46" s="43" t="s">
        <v>52</v>
      </c>
      <c r="E46" s="44">
        <v>30</v>
      </c>
      <c r="F46" s="97"/>
      <c r="G46" s="97"/>
    </row>
    <row r="47" spans="1:7" ht="12.75">
      <c r="A47" s="75" t="s">
        <v>270</v>
      </c>
      <c r="B47" s="78"/>
      <c r="C47" s="39" t="s">
        <v>271</v>
      </c>
      <c r="D47" s="43" t="s">
        <v>253</v>
      </c>
      <c r="E47" s="44">
        <v>2</v>
      </c>
      <c r="F47" s="97"/>
      <c r="G47" s="97"/>
    </row>
    <row r="48" spans="1:7" ht="12.75">
      <c r="A48" s="75" t="s">
        <v>272</v>
      </c>
      <c r="B48" s="78"/>
      <c r="C48" s="39" t="s">
        <v>273</v>
      </c>
      <c r="D48" s="43" t="s">
        <v>253</v>
      </c>
      <c r="E48" s="44">
        <v>2</v>
      </c>
      <c r="F48" s="97"/>
      <c r="G48" s="97"/>
    </row>
    <row r="49" spans="1:7" ht="12.75">
      <c r="A49" s="75" t="s">
        <v>274</v>
      </c>
      <c r="B49" s="78"/>
      <c r="C49" s="39" t="s">
        <v>275</v>
      </c>
      <c r="D49" s="43" t="s">
        <v>253</v>
      </c>
      <c r="E49" s="44">
        <v>1</v>
      </c>
      <c r="F49" s="97"/>
      <c r="G49" s="97"/>
    </row>
    <row r="50" spans="1:7" ht="12.75">
      <c r="A50" s="75" t="s">
        <v>276</v>
      </c>
      <c r="B50" s="78"/>
      <c r="C50" s="39" t="s">
        <v>277</v>
      </c>
      <c r="D50" s="43" t="s">
        <v>253</v>
      </c>
      <c r="E50" s="44">
        <v>2</v>
      </c>
      <c r="F50" s="97"/>
      <c r="G50" s="97"/>
    </row>
    <row r="51" spans="1:7" ht="12.75">
      <c r="A51" s="75" t="s">
        <v>278</v>
      </c>
      <c r="B51" s="78"/>
      <c r="C51" s="39" t="s">
        <v>279</v>
      </c>
      <c r="D51" s="43" t="s">
        <v>253</v>
      </c>
      <c r="E51" s="44">
        <v>2</v>
      </c>
      <c r="F51" s="97"/>
      <c r="G51" s="97"/>
    </row>
    <row r="52" spans="1:7" ht="12.75">
      <c r="A52" s="75" t="s">
        <v>280</v>
      </c>
      <c r="B52" s="78"/>
      <c r="C52" s="39" t="s">
        <v>281</v>
      </c>
      <c r="D52" s="43" t="s">
        <v>253</v>
      </c>
      <c r="E52" s="44">
        <v>2</v>
      </c>
      <c r="F52" s="97"/>
      <c r="G52" s="97"/>
    </row>
    <row r="53" spans="1:7" ht="12.75">
      <c r="A53" s="75" t="s">
        <v>282</v>
      </c>
      <c r="B53" s="78"/>
      <c r="C53" s="39" t="s">
        <v>283</v>
      </c>
      <c r="D53" s="43" t="s">
        <v>253</v>
      </c>
      <c r="E53" s="44">
        <v>2</v>
      </c>
      <c r="F53" s="97"/>
      <c r="G53" s="97"/>
    </row>
    <row r="54" spans="1:7" ht="12.75">
      <c r="A54" s="75" t="s">
        <v>284</v>
      </c>
      <c r="B54" s="78"/>
      <c r="C54" s="39" t="s">
        <v>285</v>
      </c>
      <c r="D54" s="43" t="s">
        <v>253</v>
      </c>
      <c r="E54" s="44">
        <v>2</v>
      </c>
      <c r="F54" s="97"/>
      <c r="G54" s="97"/>
    </row>
    <row r="55" spans="1:7" ht="12.75">
      <c r="A55" s="75" t="s">
        <v>286</v>
      </c>
      <c r="B55" s="78"/>
      <c r="C55" s="39" t="s">
        <v>287</v>
      </c>
      <c r="D55" s="43" t="s">
        <v>253</v>
      </c>
      <c r="E55" s="44">
        <v>1</v>
      </c>
      <c r="F55" s="97"/>
      <c r="G55" s="97"/>
    </row>
    <row r="56" spans="1:7" ht="12.75">
      <c r="A56" s="75" t="s">
        <v>288</v>
      </c>
      <c r="B56" s="78"/>
      <c r="C56" s="39" t="s">
        <v>289</v>
      </c>
      <c r="D56" s="43" t="s">
        <v>253</v>
      </c>
      <c r="E56" s="44">
        <v>4</v>
      </c>
      <c r="F56" s="97"/>
      <c r="G56" s="97"/>
    </row>
    <row r="57" spans="1:7" ht="12.75">
      <c r="A57" s="75" t="s">
        <v>290</v>
      </c>
      <c r="B57" s="78"/>
      <c r="C57" s="39" t="s">
        <v>291</v>
      </c>
      <c r="D57" s="43" t="s">
        <v>177</v>
      </c>
      <c r="E57" s="44">
        <v>2</v>
      </c>
      <c r="F57" s="97"/>
      <c r="G57" s="97"/>
    </row>
    <row r="58" spans="1:7" ht="12.75">
      <c r="A58" s="63" t="s">
        <v>292</v>
      </c>
      <c r="B58" s="64"/>
      <c r="C58" s="85" t="s">
        <v>62</v>
      </c>
      <c r="D58" s="64"/>
      <c r="E58" s="64"/>
      <c r="F58" s="98"/>
      <c r="G58" s="98"/>
    </row>
    <row r="59" spans="1:7" ht="24">
      <c r="A59" s="75" t="s">
        <v>94</v>
      </c>
      <c r="B59" s="78" t="s">
        <v>64</v>
      </c>
      <c r="C59" s="81" t="s">
        <v>293</v>
      </c>
      <c r="D59" s="43" t="s">
        <v>16</v>
      </c>
      <c r="E59" s="44">
        <v>2544.4</v>
      </c>
      <c r="F59" s="97"/>
      <c r="G59" s="97"/>
    </row>
    <row r="60" spans="1:7" ht="24">
      <c r="A60" s="75" t="s">
        <v>97</v>
      </c>
      <c r="B60" s="78" t="s">
        <v>64</v>
      </c>
      <c r="C60" s="81" t="s">
        <v>222</v>
      </c>
      <c r="D60" s="43" t="s">
        <v>16</v>
      </c>
      <c r="E60" s="44">
        <v>1790.6</v>
      </c>
      <c r="F60" s="97"/>
      <c r="G60" s="97"/>
    </row>
    <row r="61" spans="1:7" ht="36">
      <c r="A61" s="75" t="s">
        <v>99</v>
      </c>
      <c r="B61" s="78" t="s">
        <v>64</v>
      </c>
      <c r="C61" s="81" t="s">
        <v>294</v>
      </c>
      <c r="D61" s="43" t="s">
        <v>12</v>
      </c>
      <c r="E61" s="44">
        <v>55</v>
      </c>
      <c r="F61" s="97"/>
      <c r="G61" s="97"/>
    </row>
    <row r="62" spans="1:7" ht="36">
      <c r="A62" s="75" t="s">
        <v>295</v>
      </c>
      <c r="B62" s="78" t="s">
        <v>64</v>
      </c>
      <c r="C62" s="81" t="s">
        <v>296</v>
      </c>
      <c r="D62" s="43" t="s">
        <v>12</v>
      </c>
      <c r="E62" s="44">
        <v>860.8</v>
      </c>
      <c r="F62" s="97"/>
      <c r="G62" s="97"/>
    </row>
    <row r="63" spans="1:7" ht="36">
      <c r="A63" s="75" t="s">
        <v>297</v>
      </c>
      <c r="B63" s="78" t="s">
        <v>64</v>
      </c>
      <c r="C63" s="82" t="s">
        <v>298</v>
      </c>
      <c r="D63" s="43" t="s">
        <v>16</v>
      </c>
      <c r="E63" s="44">
        <v>113</v>
      </c>
      <c r="F63" s="97"/>
      <c r="G63" s="97"/>
    </row>
    <row r="64" spans="1:7" ht="24">
      <c r="A64" s="75" t="s">
        <v>299</v>
      </c>
      <c r="B64" s="78" t="s">
        <v>75</v>
      </c>
      <c r="C64" s="71" t="s">
        <v>224</v>
      </c>
      <c r="D64" s="43" t="s">
        <v>16</v>
      </c>
      <c r="E64" s="44">
        <v>186</v>
      </c>
      <c r="F64" s="97"/>
      <c r="G64" s="97"/>
    </row>
    <row r="65" spans="1:7" ht="24">
      <c r="A65" s="75" t="s">
        <v>300</v>
      </c>
      <c r="B65" s="78" t="s">
        <v>75</v>
      </c>
      <c r="C65" s="71" t="s">
        <v>78</v>
      </c>
      <c r="D65" s="43" t="s">
        <v>16</v>
      </c>
      <c r="E65" s="44">
        <v>204.8</v>
      </c>
      <c r="F65" s="97"/>
      <c r="G65" s="97"/>
    </row>
    <row r="66" spans="1:7" ht="36">
      <c r="A66" s="75" t="s">
        <v>301</v>
      </c>
      <c r="B66" s="78" t="s">
        <v>75</v>
      </c>
      <c r="C66" s="71" t="s">
        <v>302</v>
      </c>
      <c r="D66" s="43" t="s">
        <v>16</v>
      </c>
      <c r="E66" s="44">
        <v>1418.6</v>
      </c>
      <c r="F66" s="97"/>
      <c r="G66" s="97"/>
    </row>
    <row r="67" spans="1:7" ht="24">
      <c r="A67" s="75" t="s">
        <v>303</v>
      </c>
      <c r="B67" s="78" t="s">
        <v>82</v>
      </c>
      <c r="C67" s="82" t="s">
        <v>304</v>
      </c>
      <c r="D67" s="43" t="s">
        <v>16</v>
      </c>
      <c r="E67" s="44">
        <v>564.9</v>
      </c>
      <c r="F67" s="97"/>
      <c r="G67" s="97"/>
    </row>
    <row r="68" spans="1:7" ht="24">
      <c r="A68" s="75" t="s">
        <v>305</v>
      </c>
      <c r="B68" s="78" t="s">
        <v>82</v>
      </c>
      <c r="C68" s="82" t="s">
        <v>306</v>
      </c>
      <c r="D68" s="43" t="s">
        <v>16</v>
      </c>
      <c r="E68" s="44">
        <v>856.7</v>
      </c>
      <c r="F68" s="97"/>
      <c r="G68" s="97"/>
    </row>
    <row r="69" spans="1:7" ht="24">
      <c r="A69" s="75" t="s">
        <v>307</v>
      </c>
      <c r="B69" s="78" t="s">
        <v>87</v>
      </c>
      <c r="C69" s="82" t="s">
        <v>308</v>
      </c>
      <c r="D69" s="43" t="s">
        <v>89</v>
      </c>
      <c r="E69" s="44">
        <v>17946</v>
      </c>
      <c r="F69" s="97"/>
      <c r="G69" s="97"/>
    </row>
    <row r="70" spans="1:7" ht="14.25">
      <c r="A70" s="75" t="s">
        <v>309</v>
      </c>
      <c r="B70" s="78" t="s">
        <v>87</v>
      </c>
      <c r="C70" s="82" t="s">
        <v>91</v>
      </c>
      <c r="D70" s="43" t="s">
        <v>89</v>
      </c>
      <c r="E70" s="44">
        <v>1920</v>
      </c>
      <c r="F70" s="97"/>
      <c r="G70" s="97"/>
    </row>
    <row r="71" spans="1:7" ht="12.75">
      <c r="A71" s="63" t="s">
        <v>100</v>
      </c>
      <c r="B71" s="64"/>
      <c r="C71" s="85" t="s">
        <v>93</v>
      </c>
      <c r="D71" s="64"/>
      <c r="E71" s="64"/>
      <c r="F71" s="98"/>
      <c r="G71" s="98"/>
    </row>
    <row r="72" spans="1:7" ht="14.25">
      <c r="A72" s="75" t="s">
        <v>102</v>
      </c>
      <c r="B72" s="78" t="s">
        <v>95</v>
      </c>
      <c r="C72" s="71" t="s">
        <v>96</v>
      </c>
      <c r="D72" s="43" t="s">
        <v>16</v>
      </c>
      <c r="E72" s="44">
        <v>1322.1</v>
      </c>
      <c r="F72" s="97"/>
      <c r="G72" s="97"/>
    </row>
    <row r="73" spans="1:7" ht="28.5">
      <c r="A73" s="75" t="s">
        <v>104</v>
      </c>
      <c r="B73" s="78" t="s">
        <v>98</v>
      </c>
      <c r="C73" s="71" t="s">
        <v>454</v>
      </c>
      <c r="D73" s="43" t="s">
        <v>89</v>
      </c>
      <c r="E73" s="44">
        <v>3012.9</v>
      </c>
      <c r="F73" s="97"/>
      <c r="G73" s="97"/>
    </row>
    <row r="74" spans="1:7" ht="24">
      <c r="A74" s="75" t="s">
        <v>105</v>
      </c>
      <c r="B74" s="78" t="s">
        <v>98</v>
      </c>
      <c r="C74" s="71" t="s">
        <v>455</v>
      </c>
      <c r="D74" s="43" t="s">
        <v>89</v>
      </c>
      <c r="E74" s="44">
        <v>16076</v>
      </c>
      <c r="F74" s="97"/>
      <c r="G74" s="97"/>
    </row>
    <row r="75" spans="1:7" ht="12.75">
      <c r="A75" s="63" t="s">
        <v>310</v>
      </c>
      <c r="B75" s="64"/>
      <c r="C75" s="85" t="s">
        <v>101</v>
      </c>
      <c r="D75" s="64"/>
      <c r="E75" s="64"/>
      <c r="F75" s="98"/>
      <c r="G75" s="98"/>
    </row>
    <row r="76" spans="1:7" ht="12.75">
      <c r="A76" s="75" t="s">
        <v>113</v>
      </c>
      <c r="B76" s="78" t="s">
        <v>103</v>
      </c>
      <c r="C76" s="82" t="s">
        <v>311</v>
      </c>
      <c r="D76" s="43" t="s">
        <v>12</v>
      </c>
      <c r="E76" s="44">
        <v>2</v>
      </c>
      <c r="F76" s="97"/>
      <c r="G76" s="97"/>
    </row>
    <row r="77" spans="1:7" ht="72">
      <c r="A77" s="75" t="s">
        <v>114</v>
      </c>
      <c r="B77" s="78" t="s">
        <v>103</v>
      </c>
      <c r="C77" s="82" t="s">
        <v>312</v>
      </c>
      <c r="D77" s="43" t="s">
        <v>12</v>
      </c>
      <c r="E77" s="44">
        <v>10.7</v>
      </c>
      <c r="F77" s="97"/>
      <c r="G77" s="97"/>
    </row>
    <row r="78" spans="1:7" ht="72">
      <c r="A78" s="75" t="s">
        <v>117</v>
      </c>
      <c r="B78" s="78" t="s">
        <v>103</v>
      </c>
      <c r="C78" s="82" t="s">
        <v>313</v>
      </c>
      <c r="D78" s="43" t="s">
        <v>12</v>
      </c>
      <c r="E78" s="44">
        <v>32.9</v>
      </c>
      <c r="F78" s="97"/>
      <c r="G78" s="97"/>
    </row>
    <row r="79" spans="1:7" ht="72">
      <c r="A79" s="75" t="s">
        <v>118</v>
      </c>
      <c r="B79" s="78" t="s">
        <v>103</v>
      </c>
      <c r="C79" s="82" t="s">
        <v>314</v>
      </c>
      <c r="D79" s="43" t="s">
        <v>12</v>
      </c>
      <c r="E79" s="44">
        <v>20.9</v>
      </c>
      <c r="F79" s="97"/>
      <c r="G79" s="97"/>
    </row>
    <row r="80" spans="1:7" ht="72">
      <c r="A80" s="75" t="s">
        <v>119</v>
      </c>
      <c r="B80" s="78" t="s">
        <v>103</v>
      </c>
      <c r="C80" s="82" t="s">
        <v>315</v>
      </c>
      <c r="D80" s="43" t="s">
        <v>12</v>
      </c>
      <c r="E80" s="44">
        <v>201.2</v>
      </c>
      <c r="F80" s="97"/>
      <c r="G80" s="97"/>
    </row>
    <row r="81" spans="1:7" ht="72">
      <c r="A81" s="75" t="s">
        <v>316</v>
      </c>
      <c r="B81" s="78" t="s">
        <v>103</v>
      </c>
      <c r="C81" s="82" t="s">
        <v>317</v>
      </c>
      <c r="D81" s="43" t="s">
        <v>12</v>
      </c>
      <c r="E81" s="44">
        <v>43.7</v>
      </c>
      <c r="F81" s="97"/>
      <c r="G81" s="97"/>
    </row>
    <row r="82" spans="1:7" ht="72">
      <c r="A82" s="75" t="s">
        <v>318</v>
      </c>
      <c r="B82" s="78" t="s">
        <v>103</v>
      </c>
      <c r="C82" s="82" t="s">
        <v>319</v>
      </c>
      <c r="D82" s="43" t="s">
        <v>12</v>
      </c>
      <c r="E82" s="44">
        <v>22.4</v>
      </c>
      <c r="F82" s="97"/>
      <c r="G82" s="97"/>
    </row>
    <row r="83" spans="1:7" ht="48">
      <c r="A83" s="75" t="s">
        <v>320</v>
      </c>
      <c r="B83" s="78" t="s">
        <v>103</v>
      </c>
      <c r="C83" s="82" t="s">
        <v>321</v>
      </c>
      <c r="D83" s="43" t="s">
        <v>23</v>
      </c>
      <c r="E83" s="44">
        <v>8</v>
      </c>
      <c r="F83" s="97"/>
      <c r="G83" s="97"/>
    </row>
    <row r="84" spans="1:7" ht="48">
      <c r="A84" s="75" t="s">
        <v>322</v>
      </c>
      <c r="B84" s="78" t="s">
        <v>103</v>
      </c>
      <c r="C84" s="82" t="s">
        <v>323</v>
      </c>
      <c r="D84" s="43" t="s">
        <v>23</v>
      </c>
      <c r="E84" s="44">
        <v>34</v>
      </c>
      <c r="F84" s="97"/>
      <c r="G84" s="97"/>
    </row>
    <row r="85" spans="1:7" ht="12.75">
      <c r="A85" s="63" t="s">
        <v>122</v>
      </c>
      <c r="B85" s="64"/>
      <c r="C85" s="85" t="s">
        <v>112</v>
      </c>
      <c r="D85" s="64"/>
      <c r="E85" s="64"/>
      <c r="F85" s="98"/>
      <c r="G85" s="98"/>
    </row>
    <row r="86" spans="1:7" ht="12.75">
      <c r="A86" s="75" t="s">
        <v>124</v>
      </c>
      <c r="B86" s="78" t="s">
        <v>115</v>
      </c>
      <c r="C86" s="71" t="s">
        <v>116</v>
      </c>
      <c r="D86" s="43" t="s">
        <v>23</v>
      </c>
      <c r="E86" s="44">
        <v>4</v>
      </c>
      <c r="F86" s="97"/>
      <c r="G86" s="97"/>
    </row>
    <row r="87" spans="1:7" ht="12.75">
      <c r="A87" s="75" t="s">
        <v>324</v>
      </c>
      <c r="B87" s="78" t="s">
        <v>115</v>
      </c>
      <c r="C87" s="71" t="s">
        <v>326</v>
      </c>
      <c r="D87" s="43" t="s">
        <v>23</v>
      </c>
      <c r="E87" s="44">
        <v>1</v>
      </c>
      <c r="F87" s="97"/>
      <c r="G87" s="97"/>
    </row>
    <row r="88" spans="1:7" ht="12.75">
      <c r="A88" s="75" t="s">
        <v>325</v>
      </c>
      <c r="B88" s="78" t="s">
        <v>115</v>
      </c>
      <c r="C88" s="71" t="s">
        <v>134</v>
      </c>
      <c r="D88" s="43" t="s">
        <v>23</v>
      </c>
      <c r="E88" s="44">
        <v>2</v>
      </c>
      <c r="F88" s="97"/>
      <c r="G88" s="97"/>
    </row>
    <row r="89" spans="1:7" ht="12.75">
      <c r="A89" s="75" t="s">
        <v>327</v>
      </c>
      <c r="B89" s="78" t="s">
        <v>115</v>
      </c>
      <c r="C89" s="71" t="s">
        <v>329</v>
      </c>
      <c r="D89" s="43" t="s">
        <v>23</v>
      </c>
      <c r="E89" s="44">
        <v>1</v>
      </c>
      <c r="F89" s="97"/>
      <c r="G89" s="97"/>
    </row>
    <row r="90" spans="1:7" ht="12.75">
      <c r="A90" s="75" t="s">
        <v>328</v>
      </c>
      <c r="B90" s="78" t="s">
        <v>115</v>
      </c>
      <c r="C90" s="71" t="s">
        <v>330</v>
      </c>
      <c r="D90" s="43" t="s">
        <v>23</v>
      </c>
      <c r="E90" s="44">
        <v>1</v>
      </c>
      <c r="F90" s="97"/>
      <c r="G90" s="97"/>
    </row>
    <row r="91" spans="1:7" ht="12.75">
      <c r="A91" s="63" t="s">
        <v>236</v>
      </c>
      <c r="B91" s="64"/>
      <c r="C91" s="85" t="s">
        <v>234</v>
      </c>
      <c r="D91" s="64"/>
      <c r="E91" s="64"/>
      <c r="F91" s="98"/>
      <c r="G91" s="98"/>
    </row>
    <row r="92" spans="1:7" ht="36">
      <c r="A92" s="75" t="s">
        <v>237</v>
      </c>
      <c r="B92" s="78"/>
      <c r="C92" s="71" t="s">
        <v>235</v>
      </c>
      <c r="D92" s="43" t="s">
        <v>89</v>
      </c>
      <c r="E92" s="44">
        <v>1148.8</v>
      </c>
      <c r="F92" s="97"/>
      <c r="G92" s="97"/>
    </row>
    <row r="93" spans="1:7" ht="12.75">
      <c r="A93" s="63" t="s">
        <v>331</v>
      </c>
      <c r="B93" s="64"/>
      <c r="C93" s="85" t="s">
        <v>123</v>
      </c>
      <c r="D93" s="64"/>
      <c r="E93" s="64"/>
      <c r="F93" s="98"/>
      <c r="G93" s="98"/>
    </row>
    <row r="94" spans="1:7" ht="24">
      <c r="A94" s="75" t="s">
        <v>332</v>
      </c>
      <c r="B94" s="72" t="s">
        <v>186</v>
      </c>
      <c r="C94" s="71" t="s">
        <v>208</v>
      </c>
      <c r="D94" s="83" t="s">
        <v>125</v>
      </c>
      <c r="E94" s="84">
        <v>4.93</v>
      </c>
      <c r="F94" s="97"/>
      <c r="G94" s="97"/>
    </row>
    <row r="95" spans="3:7" ht="12.75">
      <c r="C95" s="130" t="s">
        <v>147</v>
      </c>
      <c r="D95" s="131"/>
      <c r="E95" s="131"/>
      <c r="F95" s="131"/>
      <c r="G95" s="87"/>
    </row>
    <row r="96" spans="3:7" ht="12.75">
      <c r="C96" s="16"/>
      <c r="D96" s="132" t="s">
        <v>148</v>
      </c>
      <c r="E96" s="132"/>
      <c r="F96" s="133"/>
      <c r="G96" s="88"/>
    </row>
    <row r="97" spans="3:7" ht="12.75">
      <c r="C97" s="16"/>
      <c r="D97" s="132" t="s">
        <v>149</v>
      </c>
      <c r="E97" s="132"/>
      <c r="F97" s="133"/>
      <c r="G97" s="88"/>
    </row>
    <row r="99" spans="1:8" s="1" customFormat="1" ht="12">
      <c r="A99" s="26" t="s">
        <v>126</v>
      </c>
      <c r="C99" s="32"/>
      <c r="D99" s="32"/>
      <c r="F99" s="2"/>
      <c r="G99" s="99"/>
      <c r="H99" s="58"/>
    </row>
    <row r="100" spans="1:7" s="1" customFormat="1" ht="12">
      <c r="A100" s="25"/>
      <c r="B100" s="129"/>
      <c r="C100" s="129"/>
      <c r="D100" s="129"/>
      <c r="E100" s="127"/>
      <c r="F100" s="127"/>
      <c r="G100" s="3"/>
    </row>
    <row r="101" spans="1:7" s="1" customFormat="1" ht="12">
      <c r="A101" s="17"/>
      <c r="B101" s="126" t="s">
        <v>127</v>
      </c>
      <c r="C101" s="126"/>
      <c r="D101" s="126"/>
      <c r="E101" s="127" t="s">
        <v>128</v>
      </c>
      <c r="F101" s="127"/>
      <c r="G101" s="127"/>
    </row>
    <row r="102" spans="1:7" s="1" customFormat="1" ht="12">
      <c r="A102" s="17"/>
      <c r="B102" s="20"/>
      <c r="C102" s="20"/>
      <c r="D102" s="20"/>
      <c r="E102" s="19"/>
      <c r="F102" s="19"/>
      <c r="G102" s="3"/>
    </row>
    <row r="103" spans="1:7" s="1" customFormat="1" ht="12">
      <c r="A103" s="26" t="s">
        <v>129</v>
      </c>
      <c r="B103" s="20"/>
      <c r="C103" s="20"/>
      <c r="D103" s="20"/>
      <c r="E103" s="19"/>
      <c r="F103" s="19"/>
      <c r="G103" s="3"/>
    </row>
    <row r="104" spans="1:7" s="1" customFormat="1" ht="12">
      <c r="A104" s="25"/>
      <c r="B104" s="129"/>
      <c r="C104" s="129"/>
      <c r="D104" s="129"/>
      <c r="E104" s="127"/>
      <c r="F104" s="127"/>
      <c r="G104" s="3"/>
    </row>
    <row r="105" spans="1:7" s="1" customFormat="1" ht="12">
      <c r="A105" s="26"/>
      <c r="B105" s="126" t="s">
        <v>127</v>
      </c>
      <c r="C105" s="126"/>
      <c r="D105" s="126"/>
      <c r="E105" s="127" t="s">
        <v>128</v>
      </c>
      <c r="F105" s="127"/>
      <c r="G105" s="127"/>
    </row>
    <row r="106" spans="1:7" s="1" customFormat="1" ht="12">
      <c r="A106" s="25"/>
      <c r="B106" s="5"/>
      <c r="C106" s="5"/>
      <c r="D106" s="18"/>
      <c r="E106" s="11"/>
      <c r="F106" s="4"/>
      <c r="G106" s="3"/>
    </row>
    <row r="107" spans="1:7" s="1" customFormat="1" ht="12">
      <c r="A107" s="25"/>
      <c r="B107" s="5"/>
      <c r="C107" s="5"/>
      <c r="D107" s="18"/>
      <c r="E107" s="127" t="s">
        <v>150</v>
      </c>
      <c r="F107" s="127"/>
      <c r="G107" s="3"/>
    </row>
  </sheetData>
  <sheetProtection/>
  <mergeCells count="28">
    <mergeCell ref="B100:D100"/>
    <mergeCell ref="E100:F100"/>
    <mergeCell ref="D12:D13"/>
    <mergeCell ref="E12:E13"/>
    <mergeCell ref="F12:F13"/>
    <mergeCell ref="A8:E8"/>
    <mergeCell ref="D9:E9"/>
    <mergeCell ref="D97:F97"/>
    <mergeCell ref="E105:G105"/>
    <mergeCell ref="G12:G13"/>
    <mergeCell ref="A4:G4"/>
    <mergeCell ref="A5:G5"/>
    <mergeCell ref="A6:G6"/>
    <mergeCell ref="C95:F95"/>
    <mergeCell ref="D96:F96"/>
    <mergeCell ref="A12:A13"/>
    <mergeCell ref="B12:B13"/>
    <mergeCell ref="C12:C13"/>
    <mergeCell ref="E107:F107"/>
    <mergeCell ref="A7:G7"/>
    <mergeCell ref="A9:C9"/>
    <mergeCell ref="A2:F2"/>
    <mergeCell ref="A1:F1"/>
    <mergeCell ref="B101:D101"/>
    <mergeCell ref="E101:G101"/>
    <mergeCell ref="B104:D104"/>
    <mergeCell ref="E104:F104"/>
    <mergeCell ref="B105:D105"/>
  </mergeCells>
  <conditionalFormatting sqref="C20 C59:C63 C65 C67:C70 C76:C84 C86:C90">
    <cfRule type="cellIs" priority="2" dxfId="0" operator="equal" stopIfTrue="1">
      <formula>0</formula>
    </cfRule>
  </conditionalFormatting>
  <conditionalFormatting sqref="C64 C66 C72:C74 C92 C94">
    <cfRule type="cellIs" priority="3" dxfId="0" operator="equal" stopIfTrue="1">
      <formula>0</formula>
    </cfRule>
  </conditionalFormatting>
  <conditionalFormatting sqref="C95:C9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="150" zoomScaleNormal="150" zoomScalePageLayoutView="0" workbookViewId="0" topLeftCell="A64">
      <selection activeCell="C51" sqref="C51"/>
    </sheetView>
  </sheetViews>
  <sheetFormatPr defaultColWidth="11.57421875" defaultRowHeight="12.75"/>
  <cols>
    <col min="1" max="1" width="4.7109375" style="86" customWidth="1"/>
    <col min="2" max="2" width="5.7109375" style="0" customWidth="1"/>
    <col min="3" max="3" width="42.8515625" style="0" customWidth="1"/>
    <col min="4" max="4" width="5.28125" style="0" customWidth="1"/>
    <col min="5" max="5" width="7.8515625" style="0" customWidth="1"/>
    <col min="6" max="7" width="9.8515625" style="100" customWidth="1"/>
  </cols>
  <sheetData>
    <row r="1" spans="1:7" s="1" customFormat="1" ht="12">
      <c r="A1" s="145" t="s">
        <v>151</v>
      </c>
      <c r="B1" s="145"/>
      <c r="C1" s="145"/>
      <c r="D1" s="145"/>
      <c r="E1" s="145"/>
      <c r="F1" s="145"/>
      <c r="G1" s="3"/>
    </row>
    <row r="2" spans="1:8" s="1" customFormat="1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7" s="1" customFormat="1" ht="12">
      <c r="A3" s="21"/>
      <c r="B3" s="5"/>
      <c r="C3" s="6"/>
      <c r="D3" s="7"/>
      <c r="E3" s="8"/>
      <c r="F3" s="4"/>
      <c r="G3" s="3"/>
    </row>
    <row r="4" spans="1:7" s="1" customFormat="1" ht="21" customHeight="1">
      <c r="A4" s="134" t="s">
        <v>156</v>
      </c>
      <c r="B4" s="134"/>
      <c r="C4" s="134"/>
      <c r="D4" s="134"/>
      <c r="E4" s="134"/>
      <c r="F4" s="134"/>
      <c r="G4" s="3"/>
    </row>
    <row r="5" spans="1:7" s="1" customFormat="1" ht="24.75" customHeight="1">
      <c r="A5" s="134" t="s">
        <v>427</v>
      </c>
      <c r="B5" s="134"/>
      <c r="C5" s="134"/>
      <c r="D5" s="134"/>
      <c r="E5" s="134"/>
      <c r="F5" s="134"/>
      <c r="G5" s="134"/>
    </row>
    <row r="6" spans="1:7" s="1" customFormat="1" ht="12">
      <c r="A6" s="137" t="s">
        <v>158</v>
      </c>
      <c r="B6" s="137"/>
      <c r="C6" s="137"/>
      <c r="D6" s="137"/>
      <c r="E6" s="137"/>
      <c r="F6" s="4"/>
      <c r="G6" s="3"/>
    </row>
    <row r="7" spans="1:7" s="1" customFormat="1" ht="24.75" customHeight="1">
      <c r="A7" s="134" t="s">
        <v>157</v>
      </c>
      <c r="B7" s="134"/>
      <c r="C7" s="134"/>
      <c r="D7" s="134"/>
      <c r="E7" s="134"/>
      <c r="F7" s="134"/>
      <c r="G7" s="134"/>
    </row>
    <row r="8" spans="1:7" s="1" customFormat="1" ht="12">
      <c r="A8" s="137" t="s">
        <v>142</v>
      </c>
      <c r="B8" s="137"/>
      <c r="C8" s="137"/>
      <c r="D8" s="137"/>
      <c r="E8" s="137"/>
      <c r="F8" s="4"/>
      <c r="G8" s="3"/>
    </row>
    <row r="9" spans="1:7" s="1" customFormat="1" ht="12.75">
      <c r="A9" s="128" t="s">
        <v>0</v>
      </c>
      <c r="B9" s="128"/>
      <c r="C9" s="128"/>
      <c r="D9" s="138"/>
      <c r="E9" s="138"/>
      <c r="F9" s="4"/>
      <c r="G9" s="3"/>
    </row>
    <row r="10" spans="1:7" s="1" customFormat="1" ht="12.75" customHeight="1">
      <c r="A10" s="22" t="s">
        <v>143</v>
      </c>
      <c r="B10" s="10"/>
      <c r="C10" s="10"/>
      <c r="D10" s="10"/>
      <c r="E10" s="10"/>
      <c r="F10" s="4"/>
      <c r="G10" s="3"/>
    </row>
    <row r="11" spans="1:7" s="1" customFormat="1" ht="12">
      <c r="A11" s="25"/>
      <c r="D11" s="2"/>
      <c r="E11" s="3"/>
      <c r="F11" s="4"/>
      <c r="G11" s="3"/>
    </row>
    <row r="12" spans="1:7" s="12" customFormat="1" ht="12.75" customHeight="1">
      <c r="A12" s="141" t="s">
        <v>1</v>
      </c>
      <c r="B12" s="142" t="s">
        <v>2</v>
      </c>
      <c r="C12" s="143" t="s">
        <v>3</v>
      </c>
      <c r="D12" s="142" t="s">
        <v>4</v>
      </c>
      <c r="E12" s="144" t="s">
        <v>5</v>
      </c>
      <c r="F12" s="143" t="s">
        <v>6</v>
      </c>
      <c r="G12" s="140" t="s">
        <v>218</v>
      </c>
    </row>
    <row r="13" spans="1:7" s="12" customFormat="1" ht="52.5" customHeight="1">
      <c r="A13" s="141"/>
      <c r="B13" s="142"/>
      <c r="C13" s="143"/>
      <c r="D13" s="142"/>
      <c r="E13" s="144"/>
      <c r="F13" s="143"/>
      <c r="G13" s="140"/>
    </row>
    <row r="14" spans="1:7" s="12" customFormat="1" ht="12">
      <c r="A14" s="45">
        <v>1</v>
      </c>
      <c r="B14" s="45">
        <v>2</v>
      </c>
      <c r="C14" s="45">
        <v>3</v>
      </c>
      <c r="D14" s="45">
        <v>4</v>
      </c>
      <c r="E14" s="46">
        <v>5</v>
      </c>
      <c r="F14" s="45">
        <v>6</v>
      </c>
      <c r="G14" s="46">
        <v>7</v>
      </c>
    </row>
    <row r="15" spans="1:7" s="13" customFormat="1" ht="12">
      <c r="A15" s="63" t="s">
        <v>7</v>
      </c>
      <c r="B15" s="64"/>
      <c r="C15" s="65" t="s">
        <v>8</v>
      </c>
      <c r="D15" s="64"/>
      <c r="E15" s="66"/>
      <c r="F15" s="67"/>
      <c r="G15" s="68"/>
    </row>
    <row r="16" spans="1:7" s="13" customFormat="1" ht="24">
      <c r="A16" s="51" t="s">
        <v>140</v>
      </c>
      <c r="B16" s="52"/>
      <c r="C16" s="53" t="s">
        <v>141</v>
      </c>
      <c r="D16" s="52" t="s">
        <v>23</v>
      </c>
      <c r="E16" s="55">
        <v>1</v>
      </c>
      <c r="F16" s="56"/>
      <c r="G16" s="38"/>
    </row>
    <row r="17" spans="1:7" ht="12.75">
      <c r="A17" s="51" t="s">
        <v>145</v>
      </c>
      <c r="B17" s="75" t="s">
        <v>10</v>
      </c>
      <c r="C17" s="76" t="s">
        <v>11</v>
      </c>
      <c r="D17" s="52" t="s">
        <v>12</v>
      </c>
      <c r="E17" s="44">
        <v>4791</v>
      </c>
      <c r="F17" s="104"/>
      <c r="G17" s="104"/>
    </row>
    <row r="18" spans="1:7" ht="37.5">
      <c r="A18" s="51" t="s">
        <v>146</v>
      </c>
      <c r="B18" s="75" t="s">
        <v>14</v>
      </c>
      <c r="C18" s="39" t="s">
        <v>239</v>
      </c>
      <c r="D18" s="43" t="s">
        <v>16</v>
      </c>
      <c r="E18" s="44">
        <v>60</v>
      </c>
      <c r="F18" s="104"/>
      <c r="G18" s="104"/>
    </row>
    <row r="19" spans="1:7" ht="36">
      <c r="A19" s="51" t="s">
        <v>9</v>
      </c>
      <c r="B19" s="75" t="s">
        <v>18</v>
      </c>
      <c r="C19" s="39" t="s">
        <v>19</v>
      </c>
      <c r="D19" s="77" t="s">
        <v>20</v>
      </c>
      <c r="E19" s="44">
        <v>1197.5</v>
      </c>
      <c r="F19" s="104"/>
      <c r="G19" s="104"/>
    </row>
    <row r="20" spans="1:7" ht="48">
      <c r="A20" s="51" t="s">
        <v>13</v>
      </c>
      <c r="B20" s="78" t="s">
        <v>18</v>
      </c>
      <c r="C20" s="79" t="s">
        <v>22</v>
      </c>
      <c r="D20" s="43" t="s">
        <v>23</v>
      </c>
      <c r="E20" s="44">
        <v>9</v>
      </c>
      <c r="F20" s="104"/>
      <c r="G20" s="104"/>
    </row>
    <row r="21" spans="1:7" ht="36">
      <c r="A21" s="51" t="s">
        <v>17</v>
      </c>
      <c r="B21" s="78" t="s">
        <v>18</v>
      </c>
      <c r="C21" s="79" t="s">
        <v>333</v>
      </c>
      <c r="D21" s="43" t="s">
        <v>12</v>
      </c>
      <c r="E21" s="44">
        <v>100.7</v>
      </c>
      <c r="F21" s="104"/>
      <c r="G21" s="104"/>
    </row>
    <row r="22" spans="1:7" ht="24">
      <c r="A22" s="51" t="s">
        <v>21</v>
      </c>
      <c r="B22" s="75" t="s">
        <v>14</v>
      </c>
      <c r="C22" s="39" t="s">
        <v>334</v>
      </c>
      <c r="D22" s="43" t="s">
        <v>12</v>
      </c>
      <c r="E22" s="44">
        <v>13.4</v>
      </c>
      <c r="F22" s="104"/>
      <c r="G22" s="104"/>
    </row>
    <row r="23" spans="1:7" ht="36">
      <c r="A23" s="51" t="s">
        <v>24</v>
      </c>
      <c r="B23" s="75" t="s">
        <v>14</v>
      </c>
      <c r="C23" s="39" t="s">
        <v>335</v>
      </c>
      <c r="D23" s="43" t="s">
        <v>12</v>
      </c>
      <c r="E23" s="44">
        <v>39.7</v>
      </c>
      <c r="F23" s="104"/>
      <c r="G23" s="104"/>
    </row>
    <row r="24" spans="1:7" ht="24">
      <c r="A24" s="51" t="s">
        <v>26</v>
      </c>
      <c r="B24" s="75" t="s">
        <v>14</v>
      </c>
      <c r="C24" s="39" t="s">
        <v>336</v>
      </c>
      <c r="D24" s="43" t="s">
        <v>12</v>
      </c>
      <c r="E24" s="44">
        <v>18.2</v>
      </c>
      <c r="F24" s="104"/>
      <c r="G24" s="104"/>
    </row>
    <row r="25" spans="1:7" ht="24">
      <c r="A25" s="51" t="s">
        <v>238</v>
      </c>
      <c r="B25" s="75" t="s">
        <v>14</v>
      </c>
      <c r="C25" s="39" t="s">
        <v>337</v>
      </c>
      <c r="D25" s="43" t="s">
        <v>12</v>
      </c>
      <c r="E25" s="44">
        <v>13.7</v>
      </c>
      <c r="F25" s="104"/>
      <c r="G25" s="104"/>
    </row>
    <row r="26" spans="1:7" ht="24">
      <c r="A26" s="51" t="s">
        <v>338</v>
      </c>
      <c r="B26" s="75" t="s">
        <v>14</v>
      </c>
      <c r="C26" s="39" t="s">
        <v>242</v>
      </c>
      <c r="D26" s="43" t="s">
        <v>12</v>
      </c>
      <c r="E26" s="44">
        <v>12.5</v>
      </c>
      <c r="F26" s="104"/>
      <c r="G26" s="104"/>
    </row>
    <row r="27" spans="1:7" ht="24">
      <c r="A27" s="51" t="s">
        <v>340</v>
      </c>
      <c r="B27" s="75" t="s">
        <v>14</v>
      </c>
      <c r="C27" s="39" t="s">
        <v>339</v>
      </c>
      <c r="D27" s="43" t="s">
        <v>16</v>
      </c>
      <c r="E27" s="44">
        <v>7.6</v>
      </c>
      <c r="F27" s="104"/>
      <c r="G27" s="104"/>
    </row>
    <row r="28" spans="1:7" ht="24">
      <c r="A28" s="51" t="s">
        <v>342</v>
      </c>
      <c r="B28" s="75" t="s">
        <v>14</v>
      </c>
      <c r="C28" s="39" t="s">
        <v>341</v>
      </c>
      <c r="D28" s="43" t="s">
        <v>12</v>
      </c>
      <c r="E28" s="44">
        <v>107.5</v>
      </c>
      <c r="F28" s="104"/>
      <c r="G28" s="104"/>
    </row>
    <row r="29" spans="1:7" ht="24">
      <c r="A29" s="51" t="s">
        <v>343</v>
      </c>
      <c r="B29" s="75" t="s">
        <v>14</v>
      </c>
      <c r="C29" s="39" t="s">
        <v>29</v>
      </c>
      <c r="D29" s="43" t="s">
        <v>23</v>
      </c>
      <c r="E29" s="44">
        <v>4</v>
      </c>
      <c r="F29" s="104"/>
      <c r="G29" s="104"/>
    </row>
    <row r="30" spans="1:7" ht="36">
      <c r="A30" s="51" t="s">
        <v>371</v>
      </c>
      <c r="B30" s="75" t="s">
        <v>14</v>
      </c>
      <c r="C30" s="39" t="s">
        <v>344</v>
      </c>
      <c r="D30" s="43" t="s">
        <v>23</v>
      </c>
      <c r="E30" s="44">
        <v>1</v>
      </c>
      <c r="F30" s="104"/>
      <c r="G30" s="104"/>
    </row>
    <row r="31" spans="1:7" ht="12.75">
      <c r="A31" s="63" t="s">
        <v>30</v>
      </c>
      <c r="B31" s="64"/>
      <c r="C31" s="85" t="s">
        <v>31</v>
      </c>
      <c r="D31" s="64"/>
      <c r="E31" s="64"/>
      <c r="F31" s="105"/>
      <c r="G31" s="105"/>
    </row>
    <row r="32" spans="1:7" ht="12.75">
      <c r="A32" s="75" t="s">
        <v>32</v>
      </c>
      <c r="B32" s="78"/>
      <c r="C32" s="39" t="s">
        <v>33</v>
      </c>
      <c r="D32" s="43" t="s">
        <v>12</v>
      </c>
      <c r="E32" s="44">
        <v>71.5</v>
      </c>
      <c r="F32" s="104"/>
      <c r="G32" s="104"/>
    </row>
    <row r="33" spans="1:7" ht="24">
      <c r="A33" s="75" t="s">
        <v>34</v>
      </c>
      <c r="B33" s="75"/>
      <c r="C33" s="39" t="s">
        <v>345</v>
      </c>
      <c r="D33" s="43" t="s">
        <v>23</v>
      </c>
      <c r="E33" s="44">
        <v>2</v>
      </c>
      <c r="F33" s="104"/>
      <c r="G33" s="104"/>
    </row>
    <row r="34" spans="1:7" ht="48">
      <c r="A34" s="75" t="s">
        <v>35</v>
      </c>
      <c r="B34" s="75"/>
      <c r="C34" s="39" t="s">
        <v>346</v>
      </c>
      <c r="D34" s="43" t="s">
        <v>23</v>
      </c>
      <c r="E34" s="44">
        <v>18</v>
      </c>
      <c r="F34" s="104"/>
      <c r="G34" s="104"/>
    </row>
    <row r="35" spans="1:7" ht="12.75">
      <c r="A35" s="63" t="s">
        <v>61</v>
      </c>
      <c r="B35" s="64"/>
      <c r="C35" s="85" t="s">
        <v>62</v>
      </c>
      <c r="D35" s="64"/>
      <c r="E35" s="64"/>
      <c r="F35" s="105"/>
      <c r="G35" s="105"/>
    </row>
    <row r="36" spans="1:7" ht="24">
      <c r="A36" s="75" t="s">
        <v>63</v>
      </c>
      <c r="B36" s="78" t="s">
        <v>64</v>
      </c>
      <c r="C36" s="81" t="s">
        <v>347</v>
      </c>
      <c r="D36" s="43" t="s">
        <v>16</v>
      </c>
      <c r="E36" s="44">
        <v>1320.5</v>
      </c>
      <c r="F36" s="104"/>
      <c r="G36" s="104"/>
    </row>
    <row r="37" spans="1:7" ht="24">
      <c r="A37" s="75" t="s">
        <v>66</v>
      </c>
      <c r="B37" s="78" t="s">
        <v>64</v>
      </c>
      <c r="C37" s="81" t="s">
        <v>222</v>
      </c>
      <c r="D37" s="43" t="s">
        <v>16</v>
      </c>
      <c r="E37" s="44">
        <v>4827.5</v>
      </c>
      <c r="F37" s="104"/>
      <c r="G37" s="104"/>
    </row>
    <row r="38" spans="1:7" ht="36">
      <c r="A38" s="75" t="s">
        <v>68</v>
      </c>
      <c r="B38" s="78" t="s">
        <v>64</v>
      </c>
      <c r="C38" s="81" t="s">
        <v>348</v>
      </c>
      <c r="D38" s="43" t="s">
        <v>12</v>
      </c>
      <c r="E38" s="44">
        <v>894.5</v>
      </c>
      <c r="F38" s="104"/>
      <c r="G38" s="104"/>
    </row>
    <row r="39" spans="1:7" ht="36">
      <c r="A39" s="75" t="s">
        <v>70</v>
      </c>
      <c r="B39" s="78" t="s">
        <v>64</v>
      </c>
      <c r="C39" s="82" t="s">
        <v>349</v>
      </c>
      <c r="D39" s="43" t="s">
        <v>12</v>
      </c>
      <c r="E39" s="44">
        <v>1447.8</v>
      </c>
      <c r="F39" s="104"/>
      <c r="G39" s="104"/>
    </row>
    <row r="40" spans="1:7" ht="36">
      <c r="A40" s="75" t="s">
        <v>72</v>
      </c>
      <c r="B40" s="78" t="s">
        <v>64</v>
      </c>
      <c r="C40" s="82" t="s">
        <v>350</v>
      </c>
      <c r="D40" s="43" t="s">
        <v>16</v>
      </c>
      <c r="E40" s="44">
        <v>453.2</v>
      </c>
      <c r="F40" s="104"/>
      <c r="G40" s="104"/>
    </row>
    <row r="41" spans="1:7" ht="36">
      <c r="A41" s="75" t="s">
        <v>74</v>
      </c>
      <c r="B41" s="78" t="s">
        <v>64</v>
      </c>
      <c r="C41" s="82" t="s">
        <v>351</v>
      </c>
      <c r="D41" s="43" t="s">
        <v>16</v>
      </c>
      <c r="E41" s="44">
        <v>542.6</v>
      </c>
      <c r="F41" s="104"/>
      <c r="G41" s="104"/>
    </row>
    <row r="42" spans="1:7" ht="24">
      <c r="A42" s="75" t="s">
        <v>77</v>
      </c>
      <c r="B42" s="78" t="s">
        <v>75</v>
      </c>
      <c r="C42" s="71" t="s">
        <v>352</v>
      </c>
      <c r="D42" s="43" t="s">
        <v>16</v>
      </c>
      <c r="E42" s="44">
        <v>803</v>
      </c>
      <c r="F42" s="104"/>
      <c r="G42" s="104"/>
    </row>
    <row r="43" spans="1:7" ht="24">
      <c r="A43" s="75" t="s">
        <v>79</v>
      </c>
      <c r="B43" s="78" t="s">
        <v>75</v>
      </c>
      <c r="C43" s="71" t="s">
        <v>353</v>
      </c>
      <c r="D43" s="43" t="s">
        <v>16</v>
      </c>
      <c r="E43" s="44">
        <v>579</v>
      </c>
      <c r="F43" s="104"/>
      <c r="G43" s="104"/>
    </row>
    <row r="44" spans="1:7" ht="36">
      <c r="A44" s="75" t="s">
        <v>81</v>
      </c>
      <c r="B44" s="78" t="s">
        <v>75</v>
      </c>
      <c r="C44" s="71" t="s">
        <v>354</v>
      </c>
      <c r="D44" s="43" t="s">
        <v>16</v>
      </c>
      <c r="E44" s="44">
        <v>3208</v>
      </c>
      <c r="F44" s="104"/>
      <c r="G44" s="104"/>
    </row>
    <row r="45" spans="1:7" ht="24">
      <c r="A45" s="75" t="s">
        <v>84</v>
      </c>
      <c r="B45" s="78" t="s">
        <v>82</v>
      </c>
      <c r="C45" s="82" t="s">
        <v>355</v>
      </c>
      <c r="D45" s="43" t="s">
        <v>16</v>
      </c>
      <c r="E45" s="44">
        <v>262.3</v>
      </c>
      <c r="F45" s="104"/>
      <c r="G45" s="104"/>
    </row>
    <row r="46" spans="1:7" ht="24">
      <c r="A46" s="75" t="s">
        <v>86</v>
      </c>
      <c r="B46" s="78" t="s">
        <v>82</v>
      </c>
      <c r="C46" s="82" t="s">
        <v>356</v>
      </c>
      <c r="D46" s="43" t="s">
        <v>16</v>
      </c>
      <c r="E46" s="44">
        <v>677.4</v>
      </c>
      <c r="F46" s="104"/>
      <c r="G46" s="104"/>
    </row>
    <row r="47" spans="1:7" ht="24">
      <c r="A47" s="75" t="s">
        <v>90</v>
      </c>
      <c r="B47" s="78" t="s">
        <v>87</v>
      </c>
      <c r="C47" s="82" t="s">
        <v>226</v>
      </c>
      <c r="D47" s="43" t="s">
        <v>89</v>
      </c>
      <c r="E47" s="44">
        <v>27398.5</v>
      </c>
      <c r="F47" s="104"/>
      <c r="G47" s="104"/>
    </row>
    <row r="48" spans="1:7" ht="14.25">
      <c r="A48" s="75" t="s">
        <v>225</v>
      </c>
      <c r="B48" s="78" t="s">
        <v>87</v>
      </c>
      <c r="C48" s="82" t="s">
        <v>91</v>
      </c>
      <c r="D48" s="43" t="s">
        <v>89</v>
      </c>
      <c r="E48" s="44">
        <v>19500</v>
      </c>
      <c r="F48" s="104"/>
      <c r="G48" s="104"/>
    </row>
    <row r="49" spans="1:7" ht="12.75">
      <c r="A49" s="63" t="s">
        <v>357</v>
      </c>
      <c r="B49" s="64"/>
      <c r="C49" s="85" t="s">
        <v>93</v>
      </c>
      <c r="D49" s="64"/>
      <c r="E49" s="64"/>
      <c r="F49" s="105"/>
      <c r="G49" s="105"/>
    </row>
    <row r="50" spans="1:7" ht="14.25">
      <c r="A50" s="75" t="s">
        <v>94</v>
      </c>
      <c r="B50" s="78" t="s">
        <v>95</v>
      </c>
      <c r="C50" s="71" t="s">
        <v>96</v>
      </c>
      <c r="D50" s="43" t="s">
        <v>16</v>
      </c>
      <c r="E50" s="44">
        <v>2977</v>
      </c>
      <c r="F50" s="104"/>
      <c r="G50" s="104"/>
    </row>
    <row r="51" spans="1:7" ht="31.5">
      <c r="A51" s="75" t="s">
        <v>97</v>
      </c>
      <c r="B51" s="78" t="s">
        <v>98</v>
      </c>
      <c r="C51" s="71" t="s">
        <v>456</v>
      </c>
      <c r="D51" s="43" t="s">
        <v>89</v>
      </c>
      <c r="E51" s="44">
        <v>8103</v>
      </c>
      <c r="F51" s="104"/>
      <c r="G51" s="104"/>
    </row>
    <row r="52" spans="1:7" ht="24">
      <c r="A52" s="75" t="s">
        <v>99</v>
      </c>
      <c r="B52" s="78" t="s">
        <v>98</v>
      </c>
      <c r="C52" s="71" t="s">
        <v>457</v>
      </c>
      <c r="D52" s="43" t="s">
        <v>89</v>
      </c>
      <c r="E52" s="44">
        <v>28830</v>
      </c>
      <c r="F52" s="104"/>
      <c r="G52" s="104"/>
    </row>
    <row r="53" spans="1:7" ht="12.75">
      <c r="A53" s="63" t="s">
        <v>100</v>
      </c>
      <c r="B53" s="64"/>
      <c r="C53" s="85" t="s">
        <v>101</v>
      </c>
      <c r="D53" s="64"/>
      <c r="E53" s="64"/>
      <c r="F53" s="105"/>
      <c r="G53" s="105"/>
    </row>
    <row r="54" spans="1:7" ht="96">
      <c r="A54" s="75" t="s">
        <v>102</v>
      </c>
      <c r="B54" s="78" t="s">
        <v>103</v>
      </c>
      <c r="C54" s="82" t="s">
        <v>358</v>
      </c>
      <c r="D54" s="43" t="s">
        <v>12</v>
      </c>
      <c r="E54" s="44">
        <v>41.8</v>
      </c>
      <c r="F54" s="104"/>
      <c r="G54" s="104"/>
    </row>
    <row r="55" spans="1:7" ht="96">
      <c r="A55" s="75" t="s">
        <v>104</v>
      </c>
      <c r="B55" s="78" t="s">
        <v>103</v>
      </c>
      <c r="C55" s="82" t="s">
        <v>359</v>
      </c>
      <c r="D55" s="43" t="s">
        <v>12</v>
      </c>
      <c r="E55" s="44">
        <v>9</v>
      </c>
      <c r="F55" s="104"/>
      <c r="G55" s="104"/>
    </row>
    <row r="56" spans="1:7" ht="84">
      <c r="A56" s="75" t="s">
        <v>105</v>
      </c>
      <c r="B56" s="78" t="s">
        <v>103</v>
      </c>
      <c r="C56" s="82" t="s">
        <v>315</v>
      </c>
      <c r="D56" s="43" t="s">
        <v>12</v>
      </c>
      <c r="E56" s="44">
        <v>145.4</v>
      </c>
      <c r="F56" s="104"/>
      <c r="G56" s="104"/>
    </row>
    <row r="57" spans="1:7" ht="84">
      <c r="A57" s="75" t="s">
        <v>106</v>
      </c>
      <c r="B57" s="78" t="s">
        <v>103</v>
      </c>
      <c r="C57" s="82" t="s">
        <v>360</v>
      </c>
      <c r="D57" s="43" t="s">
        <v>12</v>
      </c>
      <c r="E57" s="44">
        <v>42.5</v>
      </c>
      <c r="F57" s="104"/>
      <c r="G57" s="104"/>
    </row>
    <row r="58" spans="1:7" ht="84">
      <c r="A58" s="75" t="s">
        <v>107</v>
      </c>
      <c r="B58" s="78" t="s">
        <v>103</v>
      </c>
      <c r="C58" s="82" t="s">
        <v>361</v>
      </c>
      <c r="D58" s="43" t="s">
        <v>12</v>
      </c>
      <c r="E58" s="44">
        <v>13.7</v>
      </c>
      <c r="F58" s="104"/>
      <c r="G58" s="104"/>
    </row>
    <row r="59" spans="1:7" ht="84">
      <c r="A59" s="75" t="s">
        <v>109</v>
      </c>
      <c r="B59" s="78" t="s">
        <v>103</v>
      </c>
      <c r="C59" s="82" t="s">
        <v>362</v>
      </c>
      <c r="D59" s="43" t="s">
        <v>12</v>
      </c>
      <c r="E59" s="44">
        <v>26.2</v>
      </c>
      <c r="F59" s="104"/>
      <c r="G59" s="104"/>
    </row>
    <row r="60" spans="1:7" ht="48">
      <c r="A60" s="75" t="s">
        <v>363</v>
      </c>
      <c r="B60" s="78" t="s">
        <v>103</v>
      </c>
      <c r="C60" s="82" t="s">
        <v>364</v>
      </c>
      <c r="D60" s="43" t="s">
        <v>23</v>
      </c>
      <c r="E60" s="44">
        <v>18</v>
      </c>
      <c r="F60" s="104"/>
      <c r="G60" s="104"/>
    </row>
    <row r="61" spans="1:7" ht="48">
      <c r="A61" s="75" t="s">
        <v>365</v>
      </c>
      <c r="B61" s="78" t="s">
        <v>103</v>
      </c>
      <c r="C61" s="82" t="s">
        <v>366</v>
      </c>
      <c r="D61" s="43" t="s">
        <v>23</v>
      </c>
      <c r="E61" s="44">
        <v>20</v>
      </c>
      <c r="F61" s="104"/>
      <c r="G61" s="104"/>
    </row>
    <row r="62" spans="1:7" ht="84">
      <c r="A62" s="75" t="s">
        <v>367</v>
      </c>
      <c r="B62" s="75"/>
      <c r="C62" s="39" t="s">
        <v>368</v>
      </c>
      <c r="D62" s="43" t="s">
        <v>16</v>
      </c>
      <c r="E62" s="44">
        <v>29</v>
      </c>
      <c r="F62" s="104"/>
      <c r="G62" s="104"/>
    </row>
    <row r="63" spans="1:7" ht="12.75">
      <c r="A63" s="63" t="s">
        <v>111</v>
      </c>
      <c r="B63" s="64"/>
      <c r="C63" s="85" t="s">
        <v>112</v>
      </c>
      <c r="D63" s="64"/>
      <c r="E63" s="64"/>
      <c r="F63" s="105"/>
      <c r="G63" s="105"/>
    </row>
    <row r="64" spans="1:7" ht="12.75">
      <c r="A64" s="75" t="s">
        <v>113</v>
      </c>
      <c r="B64" s="78" t="s">
        <v>115</v>
      </c>
      <c r="C64" s="71" t="s">
        <v>116</v>
      </c>
      <c r="D64" s="43" t="s">
        <v>23</v>
      </c>
      <c r="E64" s="44">
        <v>12</v>
      </c>
      <c r="F64" s="104"/>
      <c r="G64" s="104"/>
    </row>
    <row r="65" spans="1:7" ht="12.75">
      <c r="A65" s="75" t="s">
        <v>114</v>
      </c>
      <c r="B65" s="78" t="s">
        <v>115</v>
      </c>
      <c r="C65" s="71" t="s">
        <v>134</v>
      </c>
      <c r="D65" s="43" t="s">
        <v>23</v>
      </c>
      <c r="E65" s="44">
        <v>4</v>
      </c>
      <c r="F65" s="104"/>
      <c r="G65" s="104"/>
    </row>
    <row r="66" spans="1:7" ht="12.75">
      <c r="A66" s="75" t="s">
        <v>117</v>
      </c>
      <c r="B66" s="78" t="s">
        <v>115</v>
      </c>
      <c r="C66" s="71" t="s">
        <v>233</v>
      </c>
      <c r="D66" s="43" t="s">
        <v>23</v>
      </c>
      <c r="E66" s="44">
        <v>2</v>
      </c>
      <c r="F66" s="104"/>
      <c r="G66" s="104"/>
    </row>
    <row r="67" spans="1:7" ht="12.75">
      <c r="A67" s="75" t="s">
        <v>118</v>
      </c>
      <c r="B67" s="78" t="s">
        <v>115</v>
      </c>
      <c r="C67" s="71" t="s">
        <v>369</v>
      </c>
      <c r="D67" s="43" t="s">
        <v>23</v>
      </c>
      <c r="E67" s="44">
        <v>2</v>
      </c>
      <c r="F67" s="104"/>
      <c r="G67" s="104"/>
    </row>
    <row r="68" spans="1:7" ht="12.75">
      <c r="A68" s="75" t="s">
        <v>119</v>
      </c>
      <c r="B68" s="78" t="s">
        <v>115</v>
      </c>
      <c r="C68" s="71" t="s">
        <v>370</v>
      </c>
      <c r="D68" s="43" t="s">
        <v>23</v>
      </c>
      <c r="E68" s="44">
        <v>6</v>
      </c>
      <c r="F68" s="104"/>
      <c r="G68" s="104"/>
    </row>
    <row r="69" spans="1:7" ht="12.75">
      <c r="A69" s="63" t="s">
        <v>122</v>
      </c>
      <c r="B69" s="64"/>
      <c r="C69" s="85" t="s">
        <v>234</v>
      </c>
      <c r="D69" s="64"/>
      <c r="E69" s="64"/>
      <c r="F69" s="105"/>
      <c r="G69" s="105"/>
    </row>
    <row r="70" spans="1:7" ht="36">
      <c r="A70" s="75" t="s">
        <v>124</v>
      </c>
      <c r="B70" s="78"/>
      <c r="C70" s="71" t="s">
        <v>235</v>
      </c>
      <c r="D70" s="43" t="s">
        <v>89</v>
      </c>
      <c r="E70" s="44">
        <v>409</v>
      </c>
      <c r="F70" s="104"/>
      <c r="G70" s="104"/>
    </row>
    <row r="71" spans="1:7" ht="12.75">
      <c r="A71" s="63" t="s">
        <v>236</v>
      </c>
      <c r="B71" s="64"/>
      <c r="C71" s="85" t="s">
        <v>123</v>
      </c>
      <c r="D71" s="64"/>
      <c r="E71" s="64"/>
      <c r="F71" s="105"/>
      <c r="G71" s="105"/>
    </row>
    <row r="72" spans="1:7" ht="24">
      <c r="A72" s="75" t="s">
        <v>237</v>
      </c>
      <c r="B72" s="72" t="s">
        <v>186</v>
      </c>
      <c r="C72" s="71" t="s">
        <v>208</v>
      </c>
      <c r="D72" s="43" t="s">
        <v>125</v>
      </c>
      <c r="E72" s="44">
        <v>10.15</v>
      </c>
      <c r="F72" s="104"/>
      <c r="G72" s="104"/>
    </row>
    <row r="73" spans="3:7" ht="12.75">
      <c r="C73" s="130" t="s">
        <v>147</v>
      </c>
      <c r="D73" s="131"/>
      <c r="E73" s="131"/>
      <c r="F73" s="131"/>
      <c r="G73" s="87"/>
    </row>
    <row r="74" spans="3:7" ht="12.75">
      <c r="C74" s="16"/>
      <c r="D74" s="132" t="s">
        <v>148</v>
      </c>
      <c r="E74" s="132"/>
      <c r="F74" s="133"/>
      <c r="G74" s="88"/>
    </row>
    <row r="75" spans="3:7" ht="12.75">
      <c r="C75" s="16"/>
      <c r="D75" s="132" t="s">
        <v>149</v>
      </c>
      <c r="E75" s="132"/>
      <c r="F75" s="133"/>
      <c r="G75" s="88"/>
    </row>
    <row r="77" spans="1:8" s="1" customFormat="1" ht="12">
      <c r="A77" s="26" t="s">
        <v>126</v>
      </c>
      <c r="C77" s="32"/>
      <c r="D77" s="32"/>
      <c r="F77" s="2"/>
      <c r="G77" s="99"/>
      <c r="H77" s="58"/>
    </row>
    <row r="78" spans="1:7" s="1" customFormat="1" ht="12">
      <c r="A78" s="25"/>
      <c r="B78" s="129"/>
      <c r="C78" s="129"/>
      <c r="D78" s="129"/>
      <c r="E78" s="127"/>
      <c r="F78" s="127"/>
      <c r="G78" s="3"/>
    </row>
    <row r="79" spans="1:7" s="1" customFormat="1" ht="12">
      <c r="A79" s="17"/>
      <c r="B79" s="126" t="s">
        <v>127</v>
      </c>
      <c r="C79" s="126"/>
      <c r="D79" s="126"/>
      <c r="E79" s="127" t="s">
        <v>128</v>
      </c>
      <c r="F79" s="127"/>
      <c r="G79" s="127"/>
    </row>
    <row r="80" spans="1:7" s="1" customFormat="1" ht="12">
      <c r="A80" s="17"/>
      <c r="B80" s="20"/>
      <c r="C80" s="20"/>
      <c r="D80" s="20"/>
      <c r="E80" s="19"/>
      <c r="F80" s="19"/>
      <c r="G80" s="3"/>
    </row>
    <row r="81" spans="1:7" s="1" customFormat="1" ht="12">
      <c r="A81" s="26" t="s">
        <v>129</v>
      </c>
      <c r="B81" s="20"/>
      <c r="C81" s="20"/>
      <c r="D81" s="20"/>
      <c r="E81" s="19"/>
      <c r="F81" s="19"/>
      <c r="G81" s="3"/>
    </row>
    <row r="82" spans="1:7" s="1" customFormat="1" ht="12">
      <c r="A82" s="25"/>
      <c r="B82" s="129"/>
      <c r="C82" s="129"/>
      <c r="D82" s="129"/>
      <c r="E82" s="127"/>
      <c r="F82" s="127"/>
      <c r="G82" s="3"/>
    </row>
    <row r="83" spans="1:7" s="1" customFormat="1" ht="12">
      <c r="A83" s="26"/>
      <c r="B83" s="126" t="s">
        <v>127</v>
      </c>
      <c r="C83" s="126"/>
      <c r="D83" s="126"/>
      <c r="E83" s="127" t="s">
        <v>128</v>
      </c>
      <c r="F83" s="127"/>
      <c r="G83" s="127"/>
    </row>
    <row r="84" spans="1:7" s="1" customFormat="1" ht="12">
      <c r="A84" s="25"/>
      <c r="B84" s="5"/>
      <c r="C84" s="5"/>
      <c r="D84" s="18"/>
      <c r="E84" s="11"/>
      <c r="F84" s="4"/>
      <c r="G84" s="3"/>
    </row>
    <row r="85" spans="1:7" s="1" customFormat="1" ht="12">
      <c r="A85" s="25"/>
      <c r="B85" s="5"/>
      <c r="C85" s="5"/>
      <c r="D85" s="18"/>
      <c r="E85" s="127" t="s">
        <v>150</v>
      </c>
      <c r="F85" s="127"/>
      <c r="G85" s="3"/>
    </row>
  </sheetData>
  <sheetProtection/>
  <mergeCells count="28">
    <mergeCell ref="A6:E6"/>
    <mergeCell ref="A8:E8"/>
    <mergeCell ref="D9:E9"/>
    <mergeCell ref="A1:F1"/>
    <mergeCell ref="A12:A13"/>
    <mergeCell ref="B12:B13"/>
    <mergeCell ref="C12:C13"/>
    <mergeCell ref="D12:D13"/>
    <mergeCell ref="E12:E13"/>
    <mergeCell ref="F12:F13"/>
    <mergeCell ref="B83:D83"/>
    <mergeCell ref="E83:G83"/>
    <mergeCell ref="G12:G13"/>
    <mergeCell ref="C73:F73"/>
    <mergeCell ref="D74:F74"/>
    <mergeCell ref="D75:F75"/>
    <mergeCell ref="B78:D78"/>
    <mergeCell ref="E78:F78"/>
    <mergeCell ref="E85:F85"/>
    <mergeCell ref="A7:G7"/>
    <mergeCell ref="A4:F4"/>
    <mergeCell ref="A5:G5"/>
    <mergeCell ref="A9:C9"/>
    <mergeCell ref="A2:F2"/>
    <mergeCell ref="B79:D79"/>
    <mergeCell ref="E79:G79"/>
    <mergeCell ref="B82:D82"/>
    <mergeCell ref="E82:F82"/>
  </mergeCells>
  <conditionalFormatting sqref="C42:C44 C50:C52 C70 C64:C68 C72">
    <cfRule type="cellIs" priority="2" dxfId="0" operator="equal" stopIfTrue="1">
      <formula>0</formula>
    </cfRule>
  </conditionalFormatting>
  <conditionalFormatting sqref="C20:C21 C36:C41 C45:C48 C54:C61">
    <cfRule type="cellIs" priority="3" dxfId="0" operator="equal" stopIfTrue="1">
      <formula>0</formula>
    </cfRule>
  </conditionalFormatting>
  <conditionalFormatting sqref="C73:C7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zoomScale="150" zoomScaleNormal="150" zoomScalePageLayoutView="0" workbookViewId="0" topLeftCell="A64">
      <selection activeCell="C36" sqref="C36"/>
    </sheetView>
  </sheetViews>
  <sheetFormatPr defaultColWidth="11.57421875" defaultRowHeight="12.75"/>
  <cols>
    <col min="1" max="1" width="6.140625" style="25" customWidth="1"/>
    <col min="2" max="2" width="5.28125" style="1" customWidth="1"/>
    <col min="3" max="3" width="45.57421875" style="1" customWidth="1"/>
    <col min="4" max="4" width="5.421875" style="2" customWidth="1"/>
    <col min="5" max="5" width="8.7109375" style="3" customWidth="1"/>
    <col min="6" max="6" width="10.57421875" style="4" customWidth="1"/>
    <col min="7" max="7" width="10.57421875" style="3" customWidth="1"/>
    <col min="8" max="16384" width="11.57421875" style="1" customWidth="1"/>
  </cols>
  <sheetData>
    <row r="1" spans="1:6" ht="12">
      <c r="A1" s="145" t="s">
        <v>151</v>
      </c>
      <c r="B1" s="145"/>
      <c r="C1" s="145"/>
      <c r="D1" s="145"/>
      <c r="E1" s="145"/>
      <c r="F1" s="145"/>
    </row>
    <row r="2" spans="1:8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5" ht="12">
      <c r="A3" s="21"/>
      <c r="B3" s="5"/>
      <c r="C3" s="6"/>
      <c r="D3" s="7"/>
      <c r="E3" s="8"/>
    </row>
    <row r="4" spans="1:6" ht="21" customHeight="1">
      <c r="A4" s="134" t="s">
        <v>428</v>
      </c>
      <c r="B4" s="134"/>
      <c r="C4" s="134"/>
      <c r="D4" s="134"/>
      <c r="E4" s="134"/>
      <c r="F4" s="134"/>
    </row>
    <row r="5" spans="1:6" ht="24.75" customHeight="1">
      <c r="A5" s="134" t="s">
        <v>430</v>
      </c>
      <c r="B5" s="134"/>
      <c r="C5" s="134"/>
      <c r="D5" s="134"/>
      <c r="E5" s="134"/>
      <c r="F5" s="134"/>
    </row>
    <row r="6" spans="1:5" ht="12">
      <c r="A6" s="137" t="s">
        <v>429</v>
      </c>
      <c r="B6" s="137"/>
      <c r="C6" s="137"/>
      <c r="D6" s="137"/>
      <c r="E6" s="137"/>
    </row>
    <row r="7" spans="1:7" ht="28.5" customHeight="1">
      <c r="A7" s="134" t="s">
        <v>152</v>
      </c>
      <c r="B7" s="134"/>
      <c r="C7" s="134"/>
      <c r="D7" s="134"/>
      <c r="E7" s="134"/>
      <c r="F7" s="134"/>
      <c r="G7" s="134"/>
    </row>
    <row r="8" spans="1:5" ht="12">
      <c r="A8" s="137" t="s">
        <v>142</v>
      </c>
      <c r="B8" s="137"/>
      <c r="C8" s="137"/>
      <c r="D8" s="137"/>
      <c r="E8" s="137"/>
    </row>
    <row r="9" spans="1:5" ht="12.75">
      <c r="A9" s="128" t="s">
        <v>0</v>
      </c>
      <c r="B9" s="128"/>
      <c r="C9" s="128"/>
      <c r="D9" s="138"/>
      <c r="E9" s="138"/>
    </row>
    <row r="10" spans="1:5" ht="12.75" customHeight="1">
      <c r="A10" s="22" t="s">
        <v>143</v>
      </c>
      <c r="B10" s="10"/>
      <c r="C10" s="10"/>
      <c r="D10" s="10"/>
      <c r="E10" s="10"/>
    </row>
    <row r="12" spans="1:7" s="12" customFormat="1" ht="12.75" customHeight="1">
      <c r="A12" s="141" t="s">
        <v>1</v>
      </c>
      <c r="B12" s="142" t="s">
        <v>2</v>
      </c>
      <c r="C12" s="143" t="s">
        <v>3</v>
      </c>
      <c r="D12" s="142" t="s">
        <v>4</v>
      </c>
      <c r="E12" s="144" t="s">
        <v>5</v>
      </c>
      <c r="F12" s="143" t="s">
        <v>6</v>
      </c>
      <c r="G12" s="140" t="s">
        <v>218</v>
      </c>
    </row>
    <row r="13" spans="1:7" s="12" customFormat="1" ht="52.5" customHeight="1">
      <c r="A13" s="141"/>
      <c r="B13" s="142"/>
      <c r="C13" s="143"/>
      <c r="D13" s="142"/>
      <c r="E13" s="144"/>
      <c r="F13" s="143"/>
      <c r="G13" s="140"/>
    </row>
    <row r="14" spans="1:7" s="12" customFormat="1" ht="12">
      <c r="A14" s="45">
        <v>1</v>
      </c>
      <c r="B14" s="45">
        <v>2</v>
      </c>
      <c r="C14" s="45">
        <v>3</v>
      </c>
      <c r="D14" s="45">
        <v>4</v>
      </c>
      <c r="E14" s="46">
        <v>5</v>
      </c>
      <c r="F14" s="45">
        <v>6</v>
      </c>
      <c r="G14" s="46">
        <v>7</v>
      </c>
    </row>
    <row r="15" spans="1:7" s="13" customFormat="1" ht="12">
      <c r="A15" s="63" t="s">
        <v>7</v>
      </c>
      <c r="B15" s="64"/>
      <c r="C15" s="65" t="s">
        <v>8</v>
      </c>
      <c r="D15" s="64"/>
      <c r="E15" s="66"/>
      <c r="F15" s="67"/>
      <c r="G15" s="68"/>
    </row>
    <row r="16" spans="1:7" s="13" customFormat="1" ht="24">
      <c r="A16" s="51" t="s">
        <v>140</v>
      </c>
      <c r="B16" s="52"/>
      <c r="C16" s="53" t="s">
        <v>141</v>
      </c>
      <c r="D16" s="52" t="s">
        <v>23</v>
      </c>
      <c r="E16" s="55">
        <v>1</v>
      </c>
      <c r="F16" s="57"/>
      <c r="G16" s="57"/>
    </row>
    <row r="17" spans="1:7" s="13" customFormat="1" ht="12">
      <c r="A17" s="51" t="s">
        <v>145</v>
      </c>
      <c r="B17" s="75" t="s">
        <v>10</v>
      </c>
      <c r="C17" s="76" t="s">
        <v>11</v>
      </c>
      <c r="D17" s="52" t="s">
        <v>12</v>
      </c>
      <c r="E17" s="44">
        <v>4592</v>
      </c>
      <c r="F17" s="57"/>
      <c r="G17" s="57"/>
    </row>
    <row r="18" spans="1:7" ht="37.5">
      <c r="A18" s="51" t="s">
        <v>146</v>
      </c>
      <c r="B18" s="75" t="s">
        <v>14</v>
      </c>
      <c r="C18" s="39" t="s">
        <v>15</v>
      </c>
      <c r="D18" s="43" t="s">
        <v>16</v>
      </c>
      <c r="E18" s="44">
        <v>139</v>
      </c>
      <c r="F18" s="57"/>
      <c r="G18" s="57"/>
    </row>
    <row r="19" spans="1:7" ht="36">
      <c r="A19" s="51" t="s">
        <v>9</v>
      </c>
      <c r="B19" s="75" t="s">
        <v>18</v>
      </c>
      <c r="C19" s="39" t="s">
        <v>19</v>
      </c>
      <c r="D19" s="77" t="s">
        <v>20</v>
      </c>
      <c r="E19" s="44">
        <v>805</v>
      </c>
      <c r="F19" s="57"/>
      <c r="G19" s="57"/>
    </row>
    <row r="20" spans="1:7" ht="48">
      <c r="A20" s="51" t="s">
        <v>13</v>
      </c>
      <c r="B20" s="78" t="s">
        <v>18</v>
      </c>
      <c r="C20" s="79" t="s">
        <v>22</v>
      </c>
      <c r="D20" s="43" t="s">
        <v>23</v>
      </c>
      <c r="E20" s="44">
        <v>8</v>
      </c>
      <c r="F20" s="57"/>
      <c r="G20" s="57"/>
    </row>
    <row r="21" spans="1:7" ht="24">
      <c r="A21" s="51" t="s">
        <v>17</v>
      </c>
      <c r="B21" s="75" t="s">
        <v>14</v>
      </c>
      <c r="C21" s="39" t="s">
        <v>25</v>
      </c>
      <c r="D21" s="43" t="s">
        <v>12</v>
      </c>
      <c r="E21" s="44">
        <v>15.5</v>
      </c>
      <c r="F21" s="57"/>
      <c r="G21" s="57"/>
    </row>
    <row r="22" spans="1:7" ht="12">
      <c r="A22" s="51" t="s">
        <v>21</v>
      </c>
      <c r="B22" s="75" t="s">
        <v>14</v>
      </c>
      <c r="C22" s="39" t="s">
        <v>27</v>
      </c>
      <c r="D22" s="43" t="s">
        <v>12</v>
      </c>
      <c r="E22" s="44">
        <v>11.8</v>
      </c>
      <c r="F22" s="57"/>
      <c r="G22" s="57"/>
    </row>
    <row r="23" spans="1:7" ht="24">
      <c r="A23" s="51" t="s">
        <v>24</v>
      </c>
      <c r="B23" s="75" t="s">
        <v>14</v>
      </c>
      <c r="C23" s="39" t="s">
        <v>28</v>
      </c>
      <c r="D23" s="43" t="s">
        <v>23</v>
      </c>
      <c r="E23" s="44">
        <v>3</v>
      </c>
      <c r="F23" s="57"/>
      <c r="G23" s="57"/>
    </row>
    <row r="24" spans="1:7" ht="12">
      <c r="A24" s="51" t="s">
        <v>26</v>
      </c>
      <c r="B24" s="75" t="s">
        <v>14</v>
      </c>
      <c r="C24" s="39" t="s">
        <v>29</v>
      </c>
      <c r="D24" s="43" t="s">
        <v>23</v>
      </c>
      <c r="E24" s="44">
        <v>2</v>
      </c>
      <c r="F24" s="57"/>
      <c r="G24" s="57"/>
    </row>
    <row r="25" spans="1:7" ht="12">
      <c r="A25" s="63" t="s">
        <v>30</v>
      </c>
      <c r="B25" s="64"/>
      <c r="C25" s="85" t="s">
        <v>31</v>
      </c>
      <c r="D25" s="64"/>
      <c r="E25" s="66"/>
      <c r="F25" s="153"/>
      <c r="G25" s="153"/>
    </row>
    <row r="26" spans="1:7" ht="12">
      <c r="A26" s="75" t="s">
        <v>32</v>
      </c>
      <c r="B26" s="78"/>
      <c r="C26" s="39" t="s">
        <v>33</v>
      </c>
      <c r="D26" s="43" t="s">
        <v>12</v>
      </c>
      <c r="E26" s="44">
        <v>8.5</v>
      </c>
      <c r="F26" s="57"/>
      <c r="G26" s="57"/>
    </row>
    <row r="27" spans="1:7" ht="48">
      <c r="A27" s="75" t="s">
        <v>34</v>
      </c>
      <c r="B27" s="78"/>
      <c r="C27" s="71" t="s">
        <v>130</v>
      </c>
      <c r="D27" s="43" t="s">
        <v>12</v>
      </c>
      <c r="E27" s="44">
        <v>15.3</v>
      </c>
      <c r="F27" s="57"/>
      <c r="G27" s="57"/>
    </row>
    <row r="28" spans="1:7" ht="48">
      <c r="A28" s="75" t="s">
        <v>35</v>
      </c>
      <c r="B28" s="78"/>
      <c r="C28" s="71" t="s">
        <v>131</v>
      </c>
      <c r="D28" s="43" t="s">
        <v>12</v>
      </c>
      <c r="E28" s="44">
        <v>20</v>
      </c>
      <c r="F28" s="57"/>
      <c r="G28" s="57"/>
    </row>
    <row r="29" spans="1:7" s="13" customFormat="1" ht="48">
      <c r="A29" s="75" t="s">
        <v>36</v>
      </c>
      <c r="B29" s="78"/>
      <c r="C29" s="71" t="s">
        <v>132</v>
      </c>
      <c r="D29" s="43" t="s">
        <v>12</v>
      </c>
      <c r="E29" s="44">
        <v>24.5</v>
      </c>
      <c r="F29" s="57"/>
      <c r="G29" s="57"/>
    </row>
    <row r="30" spans="1:7" s="13" customFormat="1" ht="48">
      <c r="A30" s="75" t="s">
        <v>37</v>
      </c>
      <c r="B30" s="78"/>
      <c r="C30" s="71" t="s">
        <v>133</v>
      </c>
      <c r="D30" s="43" t="s">
        <v>12</v>
      </c>
      <c r="E30" s="44">
        <v>35.5</v>
      </c>
      <c r="F30" s="57"/>
      <c r="G30" s="57"/>
    </row>
    <row r="31" spans="1:7" s="13" customFormat="1" ht="24">
      <c r="A31" s="75" t="s">
        <v>38</v>
      </c>
      <c r="B31" s="75"/>
      <c r="C31" s="39" t="s">
        <v>40</v>
      </c>
      <c r="D31" s="43" t="s">
        <v>23</v>
      </c>
      <c r="E31" s="44">
        <v>17</v>
      </c>
      <c r="F31" s="57"/>
      <c r="G31" s="57"/>
    </row>
    <row r="32" spans="1:7" s="13" customFormat="1" ht="12">
      <c r="A32" s="75" t="s">
        <v>39</v>
      </c>
      <c r="B32" s="75"/>
      <c r="C32" s="39" t="s">
        <v>42</v>
      </c>
      <c r="D32" s="43" t="s">
        <v>23</v>
      </c>
      <c r="E32" s="44">
        <v>1</v>
      </c>
      <c r="F32" s="57"/>
      <c r="G32" s="57"/>
    </row>
    <row r="33" spans="1:7" s="13" customFormat="1" ht="12">
      <c r="A33" s="148" t="s">
        <v>41</v>
      </c>
      <c r="B33" s="148"/>
      <c r="C33" s="150" t="s">
        <v>44</v>
      </c>
      <c r="D33" s="151"/>
      <c r="E33" s="152"/>
      <c r="F33" s="103"/>
      <c r="G33" s="103"/>
    </row>
    <row r="34" spans="1:7" s="13" customFormat="1" ht="12">
      <c r="A34" s="75" t="s">
        <v>43</v>
      </c>
      <c r="B34" s="90"/>
      <c r="C34" s="91" t="s">
        <v>46</v>
      </c>
      <c r="D34" s="92" t="s">
        <v>47</v>
      </c>
      <c r="E34" s="93">
        <v>2</v>
      </c>
      <c r="F34" s="95"/>
      <c r="G34" s="57"/>
    </row>
    <row r="35" spans="1:7" s="13" customFormat="1" ht="12">
      <c r="A35" s="75" t="s">
        <v>45</v>
      </c>
      <c r="B35" s="90"/>
      <c r="C35" s="91" t="s">
        <v>465</v>
      </c>
      <c r="D35" s="92" t="s">
        <v>47</v>
      </c>
      <c r="E35" s="93">
        <v>2</v>
      </c>
      <c r="F35" s="95"/>
      <c r="G35" s="57"/>
    </row>
    <row r="36" spans="1:7" s="13" customFormat="1" ht="12">
      <c r="A36" s="75" t="s">
        <v>48</v>
      </c>
      <c r="B36" s="149"/>
      <c r="C36" s="154" t="s">
        <v>466</v>
      </c>
      <c r="D36" s="155"/>
      <c r="E36" s="156"/>
      <c r="F36" s="157"/>
      <c r="G36" s="103"/>
    </row>
    <row r="37" spans="1:7" s="13" customFormat="1" ht="12">
      <c r="A37" s="75" t="s">
        <v>460</v>
      </c>
      <c r="B37" s="90"/>
      <c r="C37" s="91" t="s">
        <v>51</v>
      </c>
      <c r="D37" s="73" t="s">
        <v>52</v>
      </c>
      <c r="E37" s="74">
        <v>120</v>
      </c>
      <c r="F37" s="106"/>
      <c r="G37" s="57"/>
    </row>
    <row r="38" spans="1:7" s="13" customFormat="1" ht="12">
      <c r="A38" s="75" t="s">
        <v>461</v>
      </c>
      <c r="B38" s="90"/>
      <c r="C38" s="91" t="s">
        <v>54</v>
      </c>
      <c r="D38" s="73" t="s">
        <v>55</v>
      </c>
      <c r="E38" s="74">
        <v>4</v>
      </c>
      <c r="F38" s="106"/>
      <c r="G38" s="57"/>
    </row>
    <row r="39" spans="1:7" s="13" customFormat="1" ht="12">
      <c r="A39" s="75" t="s">
        <v>462</v>
      </c>
      <c r="B39" s="90"/>
      <c r="C39" s="91" t="s">
        <v>57</v>
      </c>
      <c r="D39" s="73" t="s">
        <v>55</v>
      </c>
      <c r="E39" s="74">
        <v>4</v>
      </c>
      <c r="F39" s="106"/>
      <c r="G39" s="57"/>
    </row>
    <row r="40" spans="1:7" s="13" customFormat="1" ht="12">
      <c r="A40" s="75" t="s">
        <v>463</v>
      </c>
      <c r="B40" s="90"/>
      <c r="C40" s="91" t="s">
        <v>59</v>
      </c>
      <c r="D40" s="73" t="s">
        <v>55</v>
      </c>
      <c r="E40" s="74">
        <v>16</v>
      </c>
      <c r="F40" s="106"/>
      <c r="G40" s="57"/>
    </row>
    <row r="41" spans="1:7" s="13" customFormat="1" ht="12">
      <c r="A41" s="75" t="s">
        <v>464</v>
      </c>
      <c r="B41" s="90"/>
      <c r="C41" s="91" t="s">
        <v>60</v>
      </c>
      <c r="D41" s="73" t="s">
        <v>55</v>
      </c>
      <c r="E41" s="74">
        <v>12</v>
      </c>
      <c r="F41" s="106"/>
      <c r="G41" s="57"/>
    </row>
    <row r="42" spans="1:7" ht="12">
      <c r="A42" s="48" t="s">
        <v>61</v>
      </c>
      <c r="B42" s="49"/>
      <c r="C42" s="80" t="s">
        <v>62</v>
      </c>
      <c r="D42" s="49"/>
      <c r="E42" s="50"/>
      <c r="F42" s="94"/>
      <c r="G42" s="94"/>
    </row>
    <row r="43" spans="1:7" ht="24">
      <c r="A43" s="75" t="s">
        <v>63</v>
      </c>
      <c r="B43" s="78" t="s">
        <v>64</v>
      </c>
      <c r="C43" s="81" t="s">
        <v>65</v>
      </c>
      <c r="D43" s="43" t="s">
        <v>16</v>
      </c>
      <c r="E43" s="44">
        <v>7466.1</v>
      </c>
      <c r="F43" s="57"/>
      <c r="G43" s="57"/>
    </row>
    <row r="44" spans="1:7" ht="36">
      <c r="A44" s="75" t="s">
        <v>66</v>
      </c>
      <c r="B44" s="78" t="s">
        <v>64</v>
      </c>
      <c r="C44" s="81" t="s">
        <v>67</v>
      </c>
      <c r="D44" s="43" t="s">
        <v>16</v>
      </c>
      <c r="E44" s="44">
        <v>391.6</v>
      </c>
      <c r="F44" s="57"/>
      <c r="G44" s="57"/>
    </row>
    <row r="45" spans="1:7" ht="24">
      <c r="A45" s="75" t="s">
        <v>68</v>
      </c>
      <c r="B45" s="78" t="s">
        <v>64</v>
      </c>
      <c r="C45" s="81" t="s">
        <v>69</v>
      </c>
      <c r="D45" s="43" t="s">
        <v>16</v>
      </c>
      <c r="E45" s="44">
        <v>2559.1</v>
      </c>
      <c r="F45" s="57"/>
      <c r="G45" s="57"/>
    </row>
    <row r="46" spans="1:7" ht="36">
      <c r="A46" s="75" t="s">
        <v>70</v>
      </c>
      <c r="B46" s="78" t="s">
        <v>64</v>
      </c>
      <c r="C46" s="81" t="s">
        <v>71</v>
      </c>
      <c r="D46" s="43" t="s">
        <v>12</v>
      </c>
      <c r="E46" s="44">
        <v>379</v>
      </c>
      <c r="F46" s="57"/>
      <c r="G46" s="57"/>
    </row>
    <row r="47" spans="1:7" ht="36">
      <c r="A47" s="75" t="s">
        <v>72</v>
      </c>
      <c r="B47" s="78" t="s">
        <v>64</v>
      </c>
      <c r="C47" s="81" t="s">
        <v>73</v>
      </c>
      <c r="D47" s="43" t="s">
        <v>12</v>
      </c>
      <c r="E47" s="44">
        <v>1083.9</v>
      </c>
      <c r="F47" s="57"/>
      <c r="G47" s="57"/>
    </row>
    <row r="48" spans="1:7" ht="24">
      <c r="A48" s="75" t="s">
        <v>74</v>
      </c>
      <c r="B48" s="78" t="s">
        <v>75</v>
      </c>
      <c r="C48" s="71" t="s">
        <v>76</v>
      </c>
      <c r="D48" s="43" t="s">
        <v>16</v>
      </c>
      <c r="E48" s="44">
        <v>378</v>
      </c>
      <c r="F48" s="57"/>
      <c r="G48" s="57"/>
    </row>
    <row r="49" spans="1:7" ht="24">
      <c r="A49" s="75" t="s">
        <v>77</v>
      </c>
      <c r="B49" s="78" t="s">
        <v>75</v>
      </c>
      <c r="C49" s="71" t="s">
        <v>78</v>
      </c>
      <c r="D49" s="43" t="s">
        <v>16</v>
      </c>
      <c r="E49" s="44">
        <v>11</v>
      </c>
      <c r="F49" s="57"/>
      <c r="G49" s="57"/>
    </row>
    <row r="50" spans="1:7" ht="36">
      <c r="A50" s="75" t="s">
        <v>79</v>
      </c>
      <c r="B50" s="78" t="s">
        <v>75</v>
      </c>
      <c r="C50" s="71" t="s">
        <v>80</v>
      </c>
      <c r="D50" s="43" t="s">
        <v>16</v>
      </c>
      <c r="E50" s="44">
        <v>2295</v>
      </c>
      <c r="F50" s="57"/>
      <c r="G50" s="57"/>
    </row>
    <row r="51" spans="1:7" ht="24">
      <c r="A51" s="75" t="s">
        <v>81</v>
      </c>
      <c r="B51" s="78" t="s">
        <v>82</v>
      </c>
      <c r="C51" s="82" t="s">
        <v>83</v>
      </c>
      <c r="D51" s="43" t="s">
        <v>16</v>
      </c>
      <c r="E51" s="44">
        <v>1450.8</v>
      </c>
      <c r="F51" s="57"/>
      <c r="G51" s="57"/>
    </row>
    <row r="52" spans="1:7" ht="24">
      <c r="A52" s="75" t="s">
        <v>84</v>
      </c>
      <c r="B52" s="78" t="s">
        <v>82</v>
      </c>
      <c r="C52" s="82" t="s">
        <v>85</v>
      </c>
      <c r="D52" s="43" t="s">
        <v>16</v>
      </c>
      <c r="E52" s="44">
        <v>374.8</v>
      </c>
      <c r="F52" s="57"/>
      <c r="G52" s="57"/>
    </row>
    <row r="53" spans="1:7" ht="24">
      <c r="A53" s="75" t="s">
        <v>86</v>
      </c>
      <c r="B53" s="78" t="s">
        <v>87</v>
      </c>
      <c r="C53" s="82" t="s">
        <v>88</v>
      </c>
      <c r="D53" s="43" t="s">
        <v>89</v>
      </c>
      <c r="E53" s="44">
        <v>27071</v>
      </c>
      <c r="F53" s="57"/>
      <c r="G53" s="57"/>
    </row>
    <row r="54" spans="1:7" ht="14.25">
      <c r="A54" s="75" t="s">
        <v>90</v>
      </c>
      <c r="B54" s="78"/>
      <c r="C54" s="82" t="s">
        <v>91</v>
      </c>
      <c r="D54" s="43" t="s">
        <v>89</v>
      </c>
      <c r="E54" s="44">
        <v>1430</v>
      </c>
      <c r="F54" s="57"/>
      <c r="G54" s="57"/>
    </row>
    <row r="55" spans="1:7" ht="12">
      <c r="A55" s="48" t="s">
        <v>92</v>
      </c>
      <c r="B55" s="49"/>
      <c r="C55" s="80" t="s">
        <v>93</v>
      </c>
      <c r="D55" s="49"/>
      <c r="E55" s="50"/>
      <c r="F55" s="94"/>
      <c r="G55" s="94"/>
    </row>
    <row r="56" spans="1:7" ht="14.25">
      <c r="A56" s="75" t="s">
        <v>94</v>
      </c>
      <c r="B56" s="78" t="s">
        <v>95</v>
      </c>
      <c r="C56" s="71" t="s">
        <v>96</v>
      </c>
      <c r="D56" s="43" t="s">
        <v>16</v>
      </c>
      <c r="E56" s="44">
        <v>1814</v>
      </c>
      <c r="F56" s="57"/>
      <c r="G56" s="57"/>
    </row>
    <row r="57" spans="1:7" ht="31.5">
      <c r="A57" s="75" t="s">
        <v>97</v>
      </c>
      <c r="B57" s="78" t="s">
        <v>98</v>
      </c>
      <c r="C57" s="71" t="s">
        <v>458</v>
      </c>
      <c r="D57" s="43" t="s">
        <v>89</v>
      </c>
      <c r="E57" s="44">
        <v>4919</v>
      </c>
      <c r="F57" s="57"/>
      <c r="G57" s="57"/>
    </row>
    <row r="58" spans="1:7" ht="24">
      <c r="A58" s="75" t="s">
        <v>99</v>
      </c>
      <c r="B58" s="78" t="s">
        <v>98</v>
      </c>
      <c r="C58" s="71" t="s">
        <v>459</v>
      </c>
      <c r="D58" s="43" t="s">
        <v>89</v>
      </c>
      <c r="E58" s="44">
        <v>26327</v>
      </c>
      <c r="F58" s="57"/>
      <c r="G58" s="57"/>
    </row>
    <row r="59" spans="1:7" ht="12">
      <c r="A59" s="48" t="s">
        <v>100</v>
      </c>
      <c r="B59" s="49"/>
      <c r="C59" s="80" t="s">
        <v>101</v>
      </c>
      <c r="D59" s="49"/>
      <c r="E59" s="50"/>
      <c r="F59" s="94"/>
      <c r="G59" s="94"/>
    </row>
    <row r="60" spans="1:7" ht="72">
      <c r="A60" s="75" t="s">
        <v>102</v>
      </c>
      <c r="B60" s="78" t="s">
        <v>103</v>
      </c>
      <c r="C60" s="82" t="s">
        <v>135</v>
      </c>
      <c r="D60" s="43" t="s">
        <v>12</v>
      </c>
      <c r="E60" s="44">
        <v>6.1</v>
      </c>
      <c r="F60" s="57"/>
      <c r="G60" s="57"/>
    </row>
    <row r="61" spans="1:7" ht="72">
      <c r="A61" s="75" t="s">
        <v>104</v>
      </c>
      <c r="B61" s="78" t="s">
        <v>103</v>
      </c>
      <c r="C61" s="82" t="s">
        <v>136</v>
      </c>
      <c r="D61" s="43" t="s">
        <v>12</v>
      </c>
      <c r="E61" s="44">
        <v>24.5</v>
      </c>
      <c r="F61" s="57"/>
      <c r="G61" s="57"/>
    </row>
    <row r="62" spans="1:7" ht="84">
      <c r="A62" s="75" t="s">
        <v>105</v>
      </c>
      <c r="B62" s="78" t="s">
        <v>103</v>
      </c>
      <c r="C62" s="82" t="s">
        <v>137</v>
      </c>
      <c r="D62" s="43" t="s">
        <v>12</v>
      </c>
      <c r="E62" s="44">
        <v>252</v>
      </c>
      <c r="F62" s="57"/>
      <c r="G62" s="57"/>
    </row>
    <row r="63" spans="1:7" ht="84">
      <c r="A63" s="75" t="s">
        <v>106</v>
      </c>
      <c r="B63" s="78" t="s">
        <v>103</v>
      </c>
      <c r="C63" s="82" t="s">
        <v>138</v>
      </c>
      <c r="D63" s="43" t="s">
        <v>12</v>
      </c>
      <c r="E63" s="44">
        <v>33</v>
      </c>
      <c r="F63" s="57"/>
      <c r="G63" s="57"/>
    </row>
    <row r="64" spans="1:7" s="13" customFormat="1" ht="36">
      <c r="A64" s="75" t="s">
        <v>107</v>
      </c>
      <c r="B64" s="78" t="s">
        <v>103</v>
      </c>
      <c r="C64" s="82" t="s">
        <v>108</v>
      </c>
      <c r="D64" s="43" t="s">
        <v>23</v>
      </c>
      <c r="E64" s="44">
        <v>8</v>
      </c>
      <c r="F64" s="96"/>
      <c r="G64" s="57"/>
    </row>
    <row r="65" spans="1:7" s="13" customFormat="1" ht="48">
      <c r="A65" s="75" t="s">
        <v>109</v>
      </c>
      <c r="B65" s="78" t="s">
        <v>103</v>
      </c>
      <c r="C65" s="82" t="s">
        <v>110</v>
      </c>
      <c r="D65" s="43" t="s">
        <v>23</v>
      </c>
      <c r="E65" s="44">
        <v>38</v>
      </c>
      <c r="F65" s="57"/>
      <c r="G65" s="57"/>
    </row>
    <row r="66" spans="1:7" ht="12">
      <c r="A66" s="48" t="s">
        <v>111</v>
      </c>
      <c r="B66" s="49"/>
      <c r="C66" s="80" t="s">
        <v>112</v>
      </c>
      <c r="D66" s="49"/>
      <c r="E66" s="50"/>
      <c r="F66" s="94"/>
      <c r="G66" s="94"/>
    </row>
    <row r="67" spans="1:7" ht="12">
      <c r="A67" s="75" t="s">
        <v>113</v>
      </c>
      <c r="B67" s="78" t="s">
        <v>115</v>
      </c>
      <c r="C67" s="71" t="s">
        <v>116</v>
      </c>
      <c r="D67" s="43" t="s">
        <v>23</v>
      </c>
      <c r="E67" s="44">
        <v>2</v>
      </c>
      <c r="F67" s="57"/>
      <c r="G67" s="57"/>
    </row>
    <row r="68" spans="1:7" ht="12">
      <c r="A68" s="75" t="s">
        <v>114</v>
      </c>
      <c r="B68" s="78" t="s">
        <v>115</v>
      </c>
      <c r="C68" s="71" t="s">
        <v>134</v>
      </c>
      <c r="D68" s="43" t="s">
        <v>23</v>
      </c>
      <c r="E68" s="44">
        <v>2</v>
      </c>
      <c r="F68" s="57"/>
      <c r="G68" s="57"/>
    </row>
    <row r="69" spans="1:7" ht="12">
      <c r="A69" s="75" t="s">
        <v>117</v>
      </c>
      <c r="B69" s="78" t="s">
        <v>115</v>
      </c>
      <c r="C69" s="71" t="s">
        <v>120</v>
      </c>
      <c r="D69" s="43" t="s">
        <v>23</v>
      </c>
      <c r="E69" s="44">
        <v>2</v>
      </c>
      <c r="F69" s="57"/>
      <c r="G69" s="57"/>
    </row>
    <row r="70" spans="1:7" ht="12">
      <c r="A70" s="75" t="s">
        <v>118</v>
      </c>
      <c r="B70" s="78" t="s">
        <v>115</v>
      </c>
      <c r="C70" s="71" t="s">
        <v>121</v>
      </c>
      <c r="D70" s="43" t="s">
        <v>23</v>
      </c>
      <c r="E70" s="44">
        <v>1</v>
      </c>
      <c r="F70" s="57"/>
      <c r="G70" s="57"/>
    </row>
    <row r="71" spans="1:7" ht="12">
      <c r="A71" s="48" t="s">
        <v>122</v>
      </c>
      <c r="B71" s="49"/>
      <c r="C71" s="80" t="s">
        <v>123</v>
      </c>
      <c r="D71" s="49"/>
      <c r="E71" s="50"/>
      <c r="F71" s="94"/>
      <c r="G71" s="94"/>
    </row>
    <row r="72" spans="1:8" s="13" customFormat="1" ht="24">
      <c r="A72" s="75" t="s">
        <v>124</v>
      </c>
      <c r="B72" s="78"/>
      <c r="C72" s="71" t="s">
        <v>139</v>
      </c>
      <c r="D72" s="43" t="s">
        <v>125</v>
      </c>
      <c r="E72" s="44">
        <v>9.02</v>
      </c>
      <c r="F72" s="57"/>
      <c r="G72" s="57"/>
      <c r="H72" s="14"/>
    </row>
    <row r="73" spans="1:255" s="5" customFormat="1" ht="17.25" customHeight="1">
      <c r="A73" s="23"/>
      <c r="B73" s="89"/>
      <c r="C73" s="146" t="s">
        <v>147</v>
      </c>
      <c r="D73" s="147"/>
      <c r="E73" s="147"/>
      <c r="F73" s="147"/>
      <c r="G73" s="87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5" customFormat="1" ht="12">
      <c r="A74" s="23"/>
      <c r="B74" s="15"/>
      <c r="C74" s="16"/>
      <c r="D74" s="132" t="s">
        <v>148</v>
      </c>
      <c r="E74" s="132"/>
      <c r="F74" s="133"/>
      <c r="G74" s="88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5" customFormat="1" ht="12">
      <c r="A75" s="24"/>
      <c r="B75" s="15"/>
      <c r="C75" s="16"/>
      <c r="D75" s="132" t="s">
        <v>149</v>
      </c>
      <c r="E75" s="132"/>
      <c r="F75" s="133"/>
      <c r="G75" s="88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7" spans="1:6" ht="12">
      <c r="A77" s="26" t="s">
        <v>126</v>
      </c>
      <c r="B77" s="129"/>
      <c r="C77" s="129"/>
      <c r="D77" s="129"/>
      <c r="E77" s="127"/>
      <c r="F77" s="127"/>
    </row>
    <row r="78" spans="1:6" ht="12">
      <c r="A78" s="17"/>
      <c r="B78" s="126" t="s">
        <v>127</v>
      </c>
      <c r="C78" s="126"/>
      <c r="D78" s="126"/>
      <c r="E78" s="127" t="s">
        <v>128</v>
      </c>
      <c r="F78" s="127"/>
    </row>
    <row r="79" spans="1:6" ht="12">
      <c r="A79" s="17"/>
      <c r="B79" s="20"/>
      <c r="C79" s="20"/>
      <c r="D79" s="20"/>
      <c r="E79" s="19"/>
      <c r="F79" s="19"/>
    </row>
    <row r="80" spans="1:6" ht="12">
      <c r="A80" s="17"/>
      <c r="B80" s="20"/>
      <c r="C80" s="20"/>
      <c r="D80" s="20"/>
      <c r="E80" s="19"/>
      <c r="F80" s="19"/>
    </row>
    <row r="81" spans="1:6" ht="12">
      <c r="A81" s="26" t="s">
        <v>129</v>
      </c>
      <c r="B81" s="129"/>
      <c r="C81" s="129"/>
      <c r="D81" s="129"/>
      <c r="E81" s="127"/>
      <c r="F81" s="127"/>
    </row>
    <row r="82" spans="1:6" ht="12">
      <c r="A82" s="26"/>
      <c r="B82" s="126" t="s">
        <v>127</v>
      </c>
      <c r="C82" s="126"/>
      <c r="D82" s="126"/>
      <c r="E82" s="127" t="s">
        <v>128</v>
      </c>
      <c r="F82" s="127"/>
    </row>
    <row r="83" spans="2:5" ht="12">
      <c r="B83" s="5"/>
      <c r="C83" s="5"/>
      <c r="D83" s="18"/>
      <c r="E83" s="11"/>
    </row>
    <row r="84" spans="2:6" ht="12">
      <c r="B84" s="5"/>
      <c r="C84" s="5"/>
      <c r="D84" s="18"/>
      <c r="E84" s="127" t="s">
        <v>150</v>
      </c>
      <c r="F84" s="127"/>
    </row>
    <row r="85" spans="2:5" ht="12">
      <c r="B85" s="5"/>
      <c r="C85" s="5"/>
      <c r="D85" s="9"/>
      <c r="E85" s="11"/>
    </row>
  </sheetData>
  <sheetProtection selectLockedCells="1" selectUnlockedCells="1"/>
  <mergeCells count="28">
    <mergeCell ref="E12:E13"/>
    <mergeCell ref="A6:E6"/>
    <mergeCell ref="F12:F13"/>
    <mergeCell ref="G12:G13"/>
    <mergeCell ref="A8:E8"/>
    <mergeCell ref="D9:E9"/>
    <mergeCell ref="A12:A13"/>
    <mergeCell ref="B12:B13"/>
    <mergeCell ref="B81:D81"/>
    <mergeCell ref="E81:F81"/>
    <mergeCell ref="C73:F73"/>
    <mergeCell ref="C12:C13"/>
    <mergeCell ref="D12:D13"/>
    <mergeCell ref="B82:D82"/>
    <mergeCell ref="E84:F84"/>
    <mergeCell ref="D74:F74"/>
    <mergeCell ref="D75:F75"/>
    <mergeCell ref="B77:D77"/>
    <mergeCell ref="E77:F77"/>
    <mergeCell ref="B78:D78"/>
    <mergeCell ref="E78:F78"/>
    <mergeCell ref="E82:F82"/>
    <mergeCell ref="A4:F4"/>
    <mergeCell ref="A5:F5"/>
    <mergeCell ref="A7:G7"/>
    <mergeCell ref="A9:C9"/>
    <mergeCell ref="A2:F2"/>
    <mergeCell ref="A1:F1"/>
  </mergeCells>
  <conditionalFormatting sqref="C48:C50 C56:C58 C27:C30 C67:C70 C72:C75">
    <cfRule type="cellIs" priority="1" dxfId="0" operator="equal" stopIfTrue="1">
      <formula>0</formula>
    </cfRule>
  </conditionalFormatting>
  <conditionalFormatting sqref="C20 C43:C47 C51:C54 C60:C65">
    <cfRule type="cellIs" priority="2" dxfId="0" operator="equal" stopIfTrue="1">
      <formula>0</formula>
    </cfRule>
  </conditionalFormatting>
  <printOptions/>
  <pageMargins left="0.7875" right="0.7875" top="0.7875" bottom="1.0527777777777778" header="0.5118055555555555" footer="0.7875"/>
  <pageSetup fitToHeight="10" fitToWidth="1" horizontalDpi="300" verticalDpi="300" orientation="portrait" paperSize="9" scale="95" r:id="rId1"/>
  <headerFooter alignWithMargins="0">
    <oddFooter>&amp;C&amp;"Times New Roman,Regular"&amp;12Lapa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="150" zoomScaleNormal="150" zoomScalePageLayoutView="0" workbookViewId="0" topLeftCell="A29">
      <selection activeCell="C34" sqref="C34"/>
    </sheetView>
  </sheetViews>
  <sheetFormatPr defaultColWidth="11.57421875" defaultRowHeight="12.75"/>
  <cols>
    <col min="1" max="1" width="4.7109375" style="112" customWidth="1"/>
    <col min="2" max="2" width="5.140625" style="112" customWidth="1"/>
    <col min="3" max="3" width="41.28125" style="34" customWidth="1"/>
    <col min="4" max="4" width="7.00390625" style="34" customWidth="1"/>
    <col min="5" max="5" width="5.57421875" style="33" customWidth="1"/>
    <col min="6" max="6" width="6.8515625" style="113" customWidth="1"/>
    <col min="7" max="8" width="9.140625" style="113" customWidth="1"/>
    <col min="9" max="16384" width="11.57421875" style="33" customWidth="1"/>
  </cols>
  <sheetData>
    <row r="1" spans="1:8" s="1" customFormat="1" ht="12">
      <c r="A1" s="145" t="s">
        <v>151</v>
      </c>
      <c r="B1" s="145"/>
      <c r="C1" s="145"/>
      <c r="D1" s="145"/>
      <c r="E1" s="145"/>
      <c r="F1" s="145"/>
      <c r="G1" s="3"/>
      <c r="H1" s="2"/>
    </row>
    <row r="2" spans="1:8" s="1" customFormat="1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8" s="1" customFormat="1" ht="12">
      <c r="A3" s="9"/>
      <c r="B3" s="28"/>
      <c r="C3" s="30"/>
      <c r="D3" s="69"/>
      <c r="E3" s="8"/>
      <c r="F3" s="4"/>
      <c r="G3" s="3"/>
      <c r="H3" s="2"/>
    </row>
    <row r="4" spans="1:8" s="1" customFormat="1" ht="21" customHeight="1">
      <c r="A4" s="134" t="s">
        <v>159</v>
      </c>
      <c r="B4" s="134"/>
      <c r="C4" s="134"/>
      <c r="D4" s="134"/>
      <c r="E4" s="134"/>
      <c r="F4" s="134"/>
      <c r="G4" s="134"/>
      <c r="H4" s="2"/>
    </row>
    <row r="5" spans="1:8" s="1" customFormat="1" ht="24.75" customHeight="1">
      <c r="A5" s="134" t="s">
        <v>431</v>
      </c>
      <c r="B5" s="134"/>
      <c r="C5" s="134"/>
      <c r="D5" s="134"/>
      <c r="E5" s="134"/>
      <c r="F5" s="134"/>
      <c r="G5" s="134"/>
      <c r="H5" s="2"/>
    </row>
    <row r="6" spans="1:8" s="1" customFormat="1" ht="12">
      <c r="A6" s="137" t="s">
        <v>432</v>
      </c>
      <c r="B6" s="137"/>
      <c r="C6" s="137"/>
      <c r="D6" s="137"/>
      <c r="E6" s="137"/>
      <c r="F6" s="4"/>
      <c r="G6" s="3"/>
      <c r="H6" s="2"/>
    </row>
    <row r="7" spans="1:8" s="1" customFormat="1" ht="25.5" customHeight="1">
      <c r="A7" s="134" t="s">
        <v>160</v>
      </c>
      <c r="B7" s="134"/>
      <c r="C7" s="134"/>
      <c r="D7" s="134"/>
      <c r="E7" s="134"/>
      <c r="F7" s="134"/>
      <c r="G7" s="134"/>
      <c r="H7" s="134"/>
    </row>
    <row r="8" spans="1:8" s="1" customFormat="1" ht="12">
      <c r="A8" s="137" t="s">
        <v>142</v>
      </c>
      <c r="B8" s="137"/>
      <c r="C8" s="137"/>
      <c r="D8" s="137"/>
      <c r="E8" s="137"/>
      <c r="F8" s="4"/>
      <c r="G8" s="3"/>
      <c r="H8" s="2"/>
    </row>
    <row r="9" spans="1:8" s="1" customFormat="1" ht="12.75">
      <c r="A9" s="128" t="s">
        <v>213</v>
      </c>
      <c r="B9" s="128"/>
      <c r="C9" s="128"/>
      <c r="D9" s="138"/>
      <c r="E9" s="138"/>
      <c r="F9" s="4"/>
      <c r="G9" s="3"/>
      <c r="H9" s="2"/>
    </row>
    <row r="10" spans="1:8" s="1" customFormat="1" ht="12.75" customHeight="1">
      <c r="A10" s="22" t="s">
        <v>143</v>
      </c>
      <c r="B10" s="28"/>
      <c r="C10" s="31"/>
      <c r="D10" s="31"/>
      <c r="E10" s="10"/>
      <c r="F10" s="4"/>
      <c r="G10" s="3"/>
      <c r="H10" s="2"/>
    </row>
    <row r="11" spans="1:8" s="1" customFormat="1" ht="12">
      <c r="A11" s="2"/>
      <c r="B11" s="70"/>
      <c r="C11" s="32"/>
      <c r="D11" s="109"/>
      <c r="E11" s="3"/>
      <c r="F11" s="4"/>
      <c r="G11" s="3"/>
      <c r="H11" s="2"/>
    </row>
    <row r="12" spans="1:8" s="1" customFormat="1" ht="12">
      <c r="A12" s="2"/>
      <c r="B12" s="70"/>
      <c r="C12" s="32"/>
      <c r="D12" s="32"/>
      <c r="E12" s="2"/>
      <c r="F12" s="3"/>
      <c r="G12" s="4"/>
      <c r="H12" s="3"/>
    </row>
    <row r="13" spans="1:8" s="12" customFormat="1" ht="12.75" customHeight="1">
      <c r="A13" s="141" t="s">
        <v>1</v>
      </c>
      <c r="B13" s="142" t="s">
        <v>2</v>
      </c>
      <c r="C13" s="143" t="s">
        <v>3</v>
      </c>
      <c r="D13" s="142" t="s">
        <v>212</v>
      </c>
      <c r="E13" s="142" t="s">
        <v>4</v>
      </c>
      <c r="F13" s="144" t="s">
        <v>5</v>
      </c>
      <c r="G13" s="143" t="s">
        <v>6</v>
      </c>
      <c r="H13" s="140" t="s">
        <v>218</v>
      </c>
    </row>
    <row r="14" spans="1:8" s="12" customFormat="1" ht="48" customHeight="1">
      <c r="A14" s="141"/>
      <c r="B14" s="142"/>
      <c r="C14" s="143"/>
      <c r="D14" s="142"/>
      <c r="E14" s="142"/>
      <c r="F14" s="144"/>
      <c r="G14" s="143"/>
      <c r="H14" s="140"/>
    </row>
    <row r="15" spans="1:8" s="12" customFormat="1" ht="12">
      <c r="A15" s="45">
        <v>1</v>
      </c>
      <c r="B15" s="45">
        <v>2</v>
      </c>
      <c r="C15" s="45">
        <v>3</v>
      </c>
      <c r="D15" s="45">
        <v>4</v>
      </c>
      <c r="E15" s="46">
        <v>5</v>
      </c>
      <c r="F15" s="45">
        <v>6</v>
      </c>
      <c r="G15" s="46">
        <v>7</v>
      </c>
      <c r="H15" s="47">
        <v>8</v>
      </c>
    </row>
    <row r="16" spans="1:8" s="13" customFormat="1" ht="12">
      <c r="A16" s="63" t="s">
        <v>7</v>
      </c>
      <c r="B16" s="64"/>
      <c r="C16" s="65" t="s">
        <v>8</v>
      </c>
      <c r="D16" s="65"/>
      <c r="E16" s="62" t="s">
        <v>173</v>
      </c>
      <c r="F16" s="62" t="s">
        <v>173</v>
      </c>
      <c r="G16" s="67"/>
      <c r="H16" s="68"/>
    </row>
    <row r="17" spans="1:8" s="13" customFormat="1" ht="24">
      <c r="A17" s="51" t="s">
        <v>140</v>
      </c>
      <c r="B17" s="52"/>
      <c r="C17" s="53" t="s">
        <v>141</v>
      </c>
      <c r="D17" s="54"/>
      <c r="E17" s="35" t="s">
        <v>55</v>
      </c>
      <c r="F17" s="55">
        <v>1</v>
      </c>
      <c r="G17" s="57"/>
      <c r="H17" s="57"/>
    </row>
    <row r="18" spans="1:8" ht="12.75">
      <c r="A18" s="36" t="s">
        <v>162</v>
      </c>
      <c r="B18" s="36" t="s">
        <v>10</v>
      </c>
      <c r="C18" s="40" t="s">
        <v>11</v>
      </c>
      <c r="D18" s="37" t="s">
        <v>164</v>
      </c>
      <c r="E18" s="35" t="s">
        <v>52</v>
      </c>
      <c r="F18" s="38">
        <v>454.77</v>
      </c>
      <c r="G18" s="96"/>
      <c r="H18" s="96"/>
    </row>
    <row r="19" spans="1:8" ht="24">
      <c r="A19" s="36" t="s">
        <v>165</v>
      </c>
      <c r="B19" s="36" t="s">
        <v>18</v>
      </c>
      <c r="C19" s="40" t="s">
        <v>167</v>
      </c>
      <c r="D19" s="37" t="s">
        <v>164</v>
      </c>
      <c r="E19" s="35" t="s">
        <v>168</v>
      </c>
      <c r="F19" s="38">
        <v>200</v>
      </c>
      <c r="G19" s="96"/>
      <c r="H19" s="96"/>
    </row>
    <row r="20" spans="1:8" ht="12.75">
      <c r="A20" s="36" t="s">
        <v>169</v>
      </c>
      <c r="B20" s="36" t="s">
        <v>14</v>
      </c>
      <c r="C20" s="40" t="s">
        <v>171</v>
      </c>
      <c r="D20" s="37" t="s">
        <v>164</v>
      </c>
      <c r="E20" s="35" t="s">
        <v>55</v>
      </c>
      <c r="F20" s="38">
        <v>3</v>
      </c>
      <c r="G20" s="96"/>
      <c r="H20" s="96"/>
    </row>
    <row r="21" spans="1:8" ht="12.75">
      <c r="A21" s="59" t="s">
        <v>30</v>
      </c>
      <c r="B21" s="59"/>
      <c r="C21" s="60" t="s">
        <v>172</v>
      </c>
      <c r="D21" s="61"/>
      <c r="E21" s="62" t="s">
        <v>173</v>
      </c>
      <c r="F21" s="114"/>
      <c r="G21" s="103"/>
      <c r="H21" s="103"/>
    </row>
    <row r="22" spans="1:8" ht="24">
      <c r="A22" s="36" t="s">
        <v>32</v>
      </c>
      <c r="B22" s="36" t="s">
        <v>174</v>
      </c>
      <c r="C22" s="39" t="s">
        <v>175</v>
      </c>
      <c r="D22" s="37" t="s">
        <v>176</v>
      </c>
      <c r="E22" s="35" t="s">
        <v>177</v>
      </c>
      <c r="F22" s="38">
        <v>111</v>
      </c>
      <c r="G22" s="96"/>
      <c r="H22" s="96"/>
    </row>
    <row r="23" spans="1:8" ht="48">
      <c r="A23" s="36" t="s">
        <v>34</v>
      </c>
      <c r="B23" s="36" t="s">
        <v>174</v>
      </c>
      <c r="C23" s="40" t="s">
        <v>178</v>
      </c>
      <c r="D23" s="37" t="s">
        <v>176</v>
      </c>
      <c r="E23" s="35" t="s">
        <v>177</v>
      </c>
      <c r="F23" s="38">
        <v>38</v>
      </c>
      <c r="G23" s="96"/>
      <c r="H23" s="96"/>
    </row>
    <row r="24" spans="1:8" ht="24">
      <c r="A24" s="36" t="s">
        <v>35</v>
      </c>
      <c r="B24" s="36" t="s">
        <v>174</v>
      </c>
      <c r="C24" s="39" t="s">
        <v>179</v>
      </c>
      <c r="D24" s="37" t="s">
        <v>176</v>
      </c>
      <c r="E24" s="35" t="s">
        <v>177</v>
      </c>
      <c r="F24" s="38">
        <v>65</v>
      </c>
      <c r="G24" s="96"/>
      <c r="H24" s="96"/>
    </row>
    <row r="25" spans="1:8" ht="24">
      <c r="A25" s="36" t="s">
        <v>36</v>
      </c>
      <c r="B25" s="36" t="s">
        <v>64</v>
      </c>
      <c r="C25" s="40" t="s">
        <v>180</v>
      </c>
      <c r="D25" s="37" t="s">
        <v>176</v>
      </c>
      <c r="E25" s="35" t="s">
        <v>177</v>
      </c>
      <c r="F25" s="38">
        <v>133</v>
      </c>
      <c r="G25" s="96"/>
      <c r="H25" s="96"/>
    </row>
    <row r="26" spans="1:8" ht="24">
      <c r="A26" s="36" t="s">
        <v>37</v>
      </c>
      <c r="B26" s="36" t="s">
        <v>75</v>
      </c>
      <c r="C26" s="39" t="s">
        <v>187</v>
      </c>
      <c r="D26" s="37" t="s">
        <v>176</v>
      </c>
      <c r="E26" s="35" t="s">
        <v>177</v>
      </c>
      <c r="F26" s="38">
        <v>53</v>
      </c>
      <c r="G26" s="96"/>
      <c r="H26" s="96"/>
    </row>
    <row r="27" spans="1:8" ht="24">
      <c r="A27" s="36" t="s">
        <v>38</v>
      </c>
      <c r="B27" s="36" t="s">
        <v>75</v>
      </c>
      <c r="C27" s="39" t="s">
        <v>188</v>
      </c>
      <c r="D27" s="37" t="s">
        <v>176</v>
      </c>
      <c r="E27" s="35" t="s">
        <v>177</v>
      </c>
      <c r="F27" s="38">
        <v>50</v>
      </c>
      <c r="G27" s="96"/>
      <c r="H27" s="96"/>
    </row>
    <row r="28" spans="1:8" ht="24">
      <c r="A28" s="36" t="s">
        <v>39</v>
      </c>
      <c r="B28" s="36" t="s">
        <v>75</v>
      </c>
      <c r="C28" s="39" t="s">
        <v>372</v>
      </c>
      <c r="D28" s="37" t="s">
        <v>176</v>
      </c>
      <c r="E28" s="35" t="s">
        <v>177</v>
      </c>
      <c r="F28" s="38">
        <v>74</v>
      </c>
      <c r="G28" s="96"/>
      <c r="H28" s="96"/>
    </row>
    <row r="29" spans="1:8" ht="36">
      <c r="A29" s="36" t="s">
        <v>41</v>
      </c>
      <c r="B29" s="36" t="s">
        <v>191</v>
      </c>
      <c r="C29" s="40" t="s">
        <v>195</v>
      </c>
      <c r="D29" s="37" t="s">
        <v>194</v>
      </c>
      <c r="E29" s="35" t="s">
        <v>168</v>
      </c>
      <c r="F29" s="38">
        <v>381</v>
      </c>
      <c r="G29" s="96"/>
      <c r="H29" s="96"/>
    </row>
    <row r="30" spans="1:8" ht="24">
      <c r="A30" s="36" t="s">
        <v>43</v>
      </c>
      <c r="B30" s="36" t="s">
        <v>191</v>
      </c>
      <c r="C30" s="40" t="s">
        <v>192</v>
      </c>
      <c r="D30" s="37" t="s">
        <v>176</v>
      </c>
      <c r="E30" s="35" t="s">
        <v>168</v>
      </c>
      <c r="F30" s="38">
        <v>270</v>
      </c>
      <c r="G30" s="96"/>
      <c r="H30" s="96"/>
    </row>
    <row r="31" spans="1:8" ht="24">
      <c r="A31" s="59" t="s">
        <v>199</v>
      </c>
      <c r="B31" s="59"/>
      <c r="C31" s="60" t="s">
        <v>200</v>
      </c>
      <c r="D31" s="61"/>
      <c r="E31" s="62" t="s">
        <v>173</v>
      </c>
      <c r="F31" s="114"/>
      <c r="G31" s="103"/>
      <c r="H31" s="103"/>
    </row>
    <row r="32" spans="1:8" ht="24">
      <c r="A32" s="36" t="s">
        <v>63</v>
      </c>
      <c r="B32" s="36" t="s">
        <v>95</v>
      </c>
      <c r="C32" s="40" t="s">
        <v>201</v>
      </c>
      <c r="D32" s="37" t="s">
        <v>202</v>
      </c>
      <c r="E32" s="35" t="s">
        <v>177</v>
      </c>
      <c r="F32" s="38">
        <v>56</v>
      </c>
      <c r="G32" s="96"/>
      <c r="H32" s="96"/>
    </row>
    <row r="33" spans="1:8" ht="36">
      <c r="A33" s="36" t="s">
        <v>66</v>
      </c>
      <c r="B33" s="36" t="s">
        <v>98</v>
      </c>
      <c r="C33" s="40" t="s">
        <v>468</v>
      </c>
      <c r="D33" s="37" t="s">
        <v>202</v>
      </c>
      <c r="E33" s="35" t="s">
        <v>168</v>
      </c>
      <c r="F33" s="38">
        <v>2474</v>
      </c>
      <c r="G33" s="96"/>
      <c r="H33" s="96"/>
    </row>
    <row r="34" spans="1:8" ht="36">
      <c r="A34" s="36" t="s">
        <v>68</v>
      </c>
      <c r="B34" s="36" t="s">
        <v>98</v>
      </c>
      <c r="C34" s="40" t="s">
        <v>467</v>
      </c>
      <c r="D34" s="37" t="s">
        <v>202</v>
      </c>
      <c r="E34" s="35" t="s">
        <v>168</v>
      </c>
      <c r="F34" s="38">
        <v>2321</v>
      </c>
      <c r="G34" s="96"/>
      <c r="H34" s="96"/>
    </row>
    <row r="35" spans="1:8" ht="12.75">
      <c r="A35" s="59" t="s">
        <v>92</v>
      </c>
      <c r="B35" s="59"/>
      <c r="C35" s="60" t="s">
        <v>203</v>
      </c>
      <c r="D35" s="61"/>
      <c r="E35" s="62" t="s">
        <v>173</v>
      </c>
      <c r="F35" s="114"/>
      <c r="G35" s="103"/>
      <c r="H35" s="103"/>
    </row>
    <row r="36" spans="1:8" ht="12.75">
      <c r="A36" s="36" t="s">
        <v>94</v>
      </c>
      <c r="B36" s="36" t="s">
        <v>115</v>
      </c>
      <c r="C36" s="40" t="s">
        <v>204</v>
      </c>
      <c r="D36" s="37" t="s">
        <v>164</v>
      </c>
      <c r="E36" s="35" t="s">
        <v>55</v>
      </c>
      <c r="F36" s="38">
        <v>2</v>
      </c>
      <c r="G36" s="96"/>
      <c r="H36" s="96"/>
    </row>
    <row r="37" spans="1:8" ht="12.75">
      <c r="A37" s="36" t="s">
        <v>97</v>
      </c>
      <c r="B37" s="36" t="s">
        <v>115</v>
      </c>
      <c r="C37" s="40" t="s">
        <v>205</v>
      </c>
      <c r="D37" s="37" t="s">
        <v>164</v>
      </c>
      <c r="E37" s="35" t="s">
        <v>55</v>
      </c>
      <c r="F37" s="38">
        <v>1</v>
      </c>
      <c r="G37" s="96"/>
      <c r="H37" s="96"/>
    </row>
    <row r="38" spans="1:8" ht="12.75">
      <c r="A38" s="36" t="s">
        <v>99</v>
      </c>
      <c r="B38" s="36" t="s">
        <v>115</v>
      </c>
      <c r="C38" s="40" t="s">
        <v>206</v>
      </c>
      <c r="D38" s="37" t="s">
        <v>164</v>
      </c>
      <c r="E38" s="35" t="s">
        <v>55</v>
      </c>
      <c r="F38" s="38">
        <v>2</v>
      </c>
      <c r="G38" s="96"/>
      <c r="H38" s="96"/>
    </row>
    <row r="39" spans="1:8" ht="12.75">
      <c r="A39" s="59" t="s">
        <v>100</v>
      </c>
      <c r="B39" s="59"/>
      <c r="C39" s="60" t="s">
        <v>207</v>
      </c>
      <c r="D39" s="61"/>
      <c r="E39" s="62" t="s">
        <v>173</v>
      </c>
      <c r="F39" s="114"/>
      <c r="G39" s="103"/>
      <c r="H39" s="103"/>
    </row>
    <row r="40" spans="1:8" ht="24">
      <c r="A40" s="36" t="s">
        <v>102</v>
      </c>
      <c r="B40" s="36" t="s">
        <v>186</v>
      </c>
      <c r="C40" s="40" t="s">
        <v>208</v>
      </c>
      <c r="D40" s="37"/>
      <c r="E40" s="35" t="s">
        <v>209</v>
      </c>
      <c r="F40" s="38">
        <v>1</v>
      </c>
      <c r="G40" s="96"/>
      <c r="H40" s="96"/>
    </row>
    <row r="41" spans="1:8" s="1" customFormat="1" ht="12">
      <c r="A41" s="70"/>
      <c r="B41" s="70"/>
      <c r="C41" s="32"/>
      <c r="D41" s="130" t="s">
        <v>147</v>
      </c>
      <c r="E41" s="131"/>
      <c r="F41" s="131"/>
      <c r="G41" s="147"/>
      <c r="H41" s="107"/>
    </row>
    <row r="42" spans="1:8" s="1" customFormat="1" ht="12">
      <c r="A42" s="70"/>
      <c r="B42" s="70"/>
      <c r="C42" s="32"/>
      <c r="D42" s="110"/>
      <c r="E42" s="132" t="s">
        <v>148</v>
      </c>
      <c r="F42" s="132"/>
      <c r="G42" s="133"/>
      <c r="H42" s="88"/>
    </row>
    <row r="43" spans="1:8" s="1" customFormat="1" ht="12">
      <c r="A43" s="70"/>
      <c r="B43" s="70"/>
      <c r="C43" s="32"/>
      <c r="D43" s="110"/>
      <c r="E43" s="132" t="s">
        <v>149</v>
      </c>
      <c r="F43" s="132"/>
      <c r="G43" s="133"/>
      <c r="H43" s="88"/>
    </row>
    <row r="44" spans="1:8" s="1" customFormat="1" ht="12">
      <c r="A44" s="70"/>
      <c r="B44" s="70"/>
      <c r="C44" s="32"/>
      <c r="D44" s="32"/>
      <c r="F44" s="2"/>
      <c r="G44" s="99"/>
      <c r="H44" s="99"/>
    </row>
    <row r="45" spans="1:8" s="1" customFormat="1" ht="12">
      <c r="A45" s="111" t="s">
        <v>126</v>
      </c>
      <c r="B45" s="70"/>
      <c r="C45" s="32"/>
      <c r="D45" s="32"/>
      <c r="F45" s="2"/>
      <c r="G45" s="99"/>
      <c r="H45" s="99"/>
    </row>
    <row r="46" spans="1:8" s="1" customFormat="1" ht="12">
      <c r="A46" s="70"/>
      <c r="B46" s="129"/>
      <c r="C46" s="129"/>
      <c r="D46" s="129"/>
      <c r="E46" s="127"/>
      <c r="F46" s="127"/>
      <c r="G46" s="3"/>
      <c r="H46" s="2"/>
    </row>
    <row r="47" spans="1:8" s="1" customFormat="1" ht="12">
      <c r="A47" s="111"/>
      <c r="B47" s="126" t="s">
        <v>127</v>
      </c>
      <c r="C47" s="126"/>
      <c r="D47" s="126"/>
      <c r="E47" s="127" t="s">
        <v>128</v>
      </c>
      <c r="F47" s="127"/>
      <c r="G47" s="127"/>
      <c r="H47" s="2"/>
    </row>
    <row r="48" spans="1:8" s="1" customFormat="1" ht="12">
      <c r="A48" s="111"/>
      <c r="B48" s="20"/>
      <c r="C48" s="108"/>
      <c r="D48" s="108"/>
      <c r="E48" s="19"/>
      <c r="F48" s="19"/>
      <c r="G48" s="3"/>
      <c r="H48" s="2"/>
    </row>
    <row r="49" spans="1:8" s="1" customFormat="1" ht="12">
      <c r="A49" s="111" t="s">
        <v>129</v>
      </c>
      <c r="B49" s="20"/>
      <c r="C49" s="108"/>
      <c r="D49" s="108"/>
      <c r="E49" s="19"/>
      <c r="F49" s="19"/>
      <c r="G49" s="3"/>
      <c r="H49" s="2"/>
    </row>
    <row r="50" spans="1:8" s="1" customFormat="1" ht="12">
      <c r="A50" s="70"/>
      <c r="B50" s="129"/>
      <c r="C50" s="129"/>
      <c r="D50" s="129"/>
      <c r="E50" s="127"/>
      <c r="F50" s="127"/>
      <c r="G50" s="3"/>
      <c r="H50" s="2"/>
    </row>
    <row r="51" spans="1:8" s="1" customFormat="1" ht="12">
      <c r="A51" s="111"/>
      <c r="B51" s="126" t="s">
        <v>127</v>
      </c>
      <c r="C51" s="126"/>
      <c r="D51" s="126"/>
      <c r="E51" s="127" t="s">
        <v>128</v>
      </c>
      <c r="F51" s="127"/>
      <c r="G51" s="127"/>
      <c r="H51" s="2"/>
    </row>
    <row r="52" spans="1:8" s="1" customFormat="1" ht="12">
      <c r="A52" s="2"/>
      <c r="B52" s="28"/>
      <c r="C52" s="29"/>
      <c r="D52" s="27"/>
      <c r="E52" s="11"/>
      <c r="F52" s="4"/>
      <c r="G52" s="3"/>
      <c r="H52" s="2"/>
    </row>
    <row r="53" spans="1:8" s="1" customFormat="1" ht="12">
      <c r="A53" s="2"/>
      <c r="B53" s="28"/>
      <c r="C53" s="29"/>
      <c r="D53" s="27"/>
      <c r="E53" s="127" t="s">
        <v>150</v>
      </c>
      <c r="F53" s="127"/>
      <c r="G53" s="3"/>
      <c r="H53" s="2"/>
    </row>
  </sheetData>
  <sheetProtection/>
  <mergeCells count="29">
    <mergeCell ref="A1:F1"/>
    <mergeCell ref="A6:E6"/>
    <mergeCell ref="A8:E8"/>
    <mergeCell ref="D9:E9"/>
    <mergeCell ref="A4:G4"/>
    <mergeCell ref="A5:G5"/>
    <mergeCell ref="H13:H14"/>
    <mergeCell ref="A2:F2"/>
    <mergeCell ref="A13:A14"/>
    <mergeCell ref="B13:B14"/>
    <mergeCell ref="C13:C14"/>
    <mergeCell ref="B46:D46"/>
    <mergeCell ref="E46:F46"/>
    <mergeCell ref="B47:D47"/>
    <mergeCell ref="E47:G47"/>
    <mergeCell ref="D13:D14"/>
    <mergeCell ref="E13:E14"/>
    <mergeCell ref="F13:F14"/>
    <mergeCell ref="G13:G14"/>
    <mergeCell ref="B50:D50"/>
    <mergeCell ref="E50:F50"/>
    <mergeCell ref="B51:D51"/>
    <mergeCell ref="E51:G51"/>
    <mergeCell ref="E53:F53"/>
    <mergeCell ref="A7:H7"/>
    <mergeCell ref="A9:C9"/>
    <mergeCell ref="D41:G41"/>
    <mergeCell ref="E42:G42"/>
    <mergeCell ref="E43:G43"/>
  </mergeCells>
  <conditionalFormatting sqref="D41:D43">
    <cfRule type="cellIs" priority="1" dxfId="0" operator="equal" stopIfTrue="1">
      <formula>0</formula>
    </cfRule>
  </conditionalFormatting>
  <dataValidations count="4">
    <dataValidation type="list" allowBlank="1" showInputMessage="1" showErrorMessage="1" sqref="E16:E17 F16">
      <formula1>$E$1028:$E$1058</formula1>
    </dataValidation>
    <dataValidation type="list" allowBlank="1" showInputMessage="1" showErrorMessage="1" sqref="E26:E28">
      <formula1>$D$994:$D$1024</formula1>
    </dataValidation>
    <dataValidation type="list" allowBlank="1" showInputMessage="1" showErrorMessage="1" sqref="E30">
      <formula1>$D$998:$D$1028</formula1>
    </dataValidation>
    <dataValidation type="list" allowBlank="1" showInputMessage="1" showErrorMessage="1" sqref="E29 E18:E25 E31:E39">
      <formula1>$D$996:$D$1026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97"/>
  <sheetViews>
    <sheetView tabSelected="1" zoomScale="150" zoomScaleNormal="150" zoomScalePageLayoutView="0" workbookViewId="0" topLeftCell="A76">
      <selection activeCell="D33" sqref="D33"/>
    </sheetView>
  </sheetViews>
  <sheetFormatPr defaultColWidth="11.57421875" defaultRowHeight="12.75"/>
  <cols>
    <col min="1" max="1" width="5.421875" style="86" customWidth="1"/>
    <col min="2" max="2" width="5.00390625" style="0" customWidth="1"/>
    <col min="3" max="3" width="44.28125" style="0" customWidth="1"/>
    <col min="4" max="4" width="5.00390625" style="0" customWidth="1"/>
    <col min="5" max="5" width="8.28125" style="0" customWidth="1"/>
    <col min="6" max="7" width="8.7109375" style="100" customWidth="1"/>
  </cols>
  <sheetData>
    <row r="1" spans="1:7" s="1" customFormat="1" ht="12">
      <c r="A1" s="145" t="s">
        <v>151</v>
      </c>
      <c r="B1" s="145"/>
      <c r="C1" s="145"/>
      <c r="D1" s="145"/>
      <c r="E1" s="145"/>
      <c r="F1" s="145"/>
      <c r="G1" s="3"/>
    </row>
    <row r="2" spans="1:8" s="1" customFormat="1" ht="12.75" customHeight="1">
      <c r="A2" s="139" t="s">
        <v>144</v>
      </c>
      <c r="B2" s="139"/>
      <c r="C2" s="139"/>
      <c r="D2" s="139"/>
      <c r="E2" s="139"/>
      <c r="F2" s="139"/>
      <c r="G2" s="4"/>
      <c r="H2" s="3"/>
    </row>
    <row r="3" spans="1:7" s="1" customFormat="1" ht="12">
      <c r="A3" s="21"/>
      <c r="B3" s="5"/>
      <c r="C3" s="6"/>
      <c r="D3" s="7"/>
      <c r="E3" s="8"/>
      <c r="F3" s="4"/>
      <c r="G3" s="3"/>
    </row>
    <row r="4" spans="1:7" s="1" customFormat="1" ht="21" customHeight="1">
      <c r="A4" s="134" t="s">
        <v>433</v>
      </c>
      <c r="B4" s="134"/>
      <c r="C4" s="134"/>
      <c r="D4" s="134"/>
      <c r="E4" s="134"/>
      <c r="F4" s="134"/>
      <c r="G4" s="134"/>
    </row>
    <row r="5" spans="1:7" s="1" customFormat="1" ht="24.75" customHeight="1">
      <c r="A5" s="134" t="s">
        <v>434</v>
      </c>
      <c r="B5" s="134"/>
      <c r="C5" s="134"/>
      <c r="D5" s="134"/>
      <c r="E5" s="134"/>
      <c r="F5" s="134"/>
      <c r="G5" s="134"/>
    </row>
    <row r="6" spans="1:7" s="1" customFormat="1" ht="12">
      <c r="A6" s="137" t="s">
        <v>435</v>
      </c>
      <c r="B6" s="137"/>
      <c r="C6" s="137"/>
      <c r="D6" s="137"/>
      <c r="E6" s="137"/>
      <c r="F6" s="4"/>
      <c r="G6" s="3"/>
    </row>
    <row r="7" spans="1:7" s="1" customFormat="1" ht="24" customHeight="1">
      <c r="A7" s="134" t="s">
        <v>161</v>
      </c>
      <c r="B7" s="134"/>
      <c r="C7" s="134"/>
      <c r="D7" s="134"/>
      <c r="E7" s="134"/>
      <c r="F7" s="134"/>
      <c r="G7" s="134"/>
    </row>
    <row r="8" spans="1:7" s="1" customFormat="1" ht="12">
      <c r="A8" s="137" t="s">
        <v>142</v>
      </c>
      <c r="B8" s="137"/>
      <c r="C8" s="137"/>
      <c r="D8" s="137"/>
      <c r="E8" s="137"/>
      <c r="F8" s="4"/>
      <c r="G8" s="3"/>
    </row>
    <row r="9" spans="1:7" s="1" customFormat="1" ht="12.75">
      <c r="A9" s="128" t="s">
        <v>0</v>
      </c>
      <c r="B9" s="128"/>
      <c r="C9" s="128"/>
      <c r="D9" s="138"/>
      <c r="E9" s="138"/>
      <c r="F9" s="4"/>
      <c r="G9" s="3"/>
    </row>
    <row r="10" spans="1:7" s="1" customFormat="1" ht="12.75" customHeight="1">
      <c r="A10" s="22" t="s">
        <v>143</v>
      </c>
      <c r="B10" s="10"/>
      <c r="C10" s="10"/>
      <c r="D10" s="10"/>
      <c r="E10" s="10"/>
      <c r="F10" s="4"/>
      <c r="G10" s="3"/>
    </row>
    <row r="11" spans="1:7" s="1" customFormat="1" ht="12">
      <c r="A11" s="25"/>
      <c r="D11" s="2"/>
      <c r="E11" s="3"/>
      <c r="F11" s="4"/>
      <c r="G11" s="3"/>
    </row>
    <row r="12" spans="1:7" s="12" customFormat="1" ht="12.75" customHeight="1">
      <c r="A12" s="141" t="s">
        <v>1</v>
      </c>
      <c r="B12" s="142" t="s">
        <v>2</v>
      </c>
      <c r="C12" s="143" t="s">
        <v>3</v>
      </c>
      <c r="D12" s="142" t="s">
        <v>4</v>
      </c>
      <c r="E12" s="144" t="s">
        <v>5</v>
      </c>
      <c r="F12" s="143" t="s">
        <v>6</v>
      </c>
      <c r="G12" s="140" t="s">
        <v>218</v>
      </c>
    </row>
    <row r="13" spans="1:7" s="12" customFormat="1" ht="52.5" customHeight="1">
      <c r="A13" s="141"/>
      <c r="B13" s="142"/>
      <c r="C13" s="143"/>
      <c r="D13" s="142"/>
      <c r="E13" s="144"/>
      <c r="F13" s="143"/>
      <c r="G13" s="140"/>
    </row>
    <row r="14" spans="1:7" s="12" customFormat="1" ht="12">
      <c r="A14" s="115">
        <v>1</v>
      </c>
      <c r="B14" s="115">
        <v>2</v>
      </c>
      <c r="C14" s="115">
        <v>3</v>
      </c>
      <c r="D14" s="115">
        <v>4</v>
      </c>
      <c r="E14" s="116">
        <v>5</v>
      </c>
      <c r="F14" s="115">
        <v>6</v>
      </c>
      <c r="G14" s="116">
        <v>7</v>
      </c>
    </row>
    <row r="15" spans="1:7" s="13" customFormat="1" ht="12">
      <c r="A15" s="63" t="s">
        <v>7</v>
      </c>
      <c r="B15" s="64"/>
      <c r="C15" s="124" t="s">
        <v>8</v>
      </c>
      <c r="D15" s="64"/>
      <c r="E15" s="66"/>
      <c r="F15" s="67"/>
      <c r="G15" s="68"/>
    </row>
    <row r="16" spans="1:7" s="13" customFormat="1" ht="24">
      <c r="A16" s="51" t="s">
        <v>140</v>
      </c>
      <c r="B16" s="52"/>
      <c r="C16" s="53" t="s">
        <v>141</v>
      </c>
      <c r="D16" s="52" t="s">
        <v>23</v>
      </c>
      <c r="E16" s="55">
        <v>1</v>
      </c>
      <c r="F16" s="57"/>
      <c r="G16" s="57"/>
    </row>
    <row r="17" spans="1:7" ht="12.75">
      <c r="A17" s="51" t="s">
        <v>145</v>
      </c>
      <c r="B17" s="75" t="s">
        <v>10</v>
      </c>
      <c r="C17" s="117" t="s">
        <v>11</v>
      </c>
      <c r="D17" s="52" t="s">
        <v>12</v>
      </c>
      <c r="E17" s="44">
        <v>7751</v>
      </c>
      <c r="F17" s="120"/>
      <c r="G17" s="120"/>
    </row>
    <row r="18" spans="1:7" ht="12.75">
      <c r="A18" s="51" t="s">
        <v>146</v>
      </c>
      <c r="B18" s="75"/>
      <c r="C18" s="117" t="s">
        <v>373</v>
      </c>
      <c r="D18" s="52" t="s">
        <v>23</v>
      </c>
      <c r="E18" s="44">
        <v>1</v>
      </c>
      <c r="F18" s="120"/>
      <c r="G18" s="120"/>
    </row>
    <row r="19" spans="1:7" ht="37.5">
      <c r="A19" s="51" t="s">
        <v>9</v>
      </c>
      <c r="B19" s="75" t="s">
        <v>14</v>
      </c>
      <c r="C19" s="39" t="s">
        <v>408</v>
      </c>
      <c r="D19" s="43" t="s">
        <v>16</v>
      </c>
      <c r="E19" s="44">
        <v>84</v>
      </c>
      <c r="F19" s="120"/>
      <c r="G19" s="120"/>
    </row>
    <row r="20" spans="1:7" ht="36">
      <c r="A20" s="51" t="s">
        <v>13</v>
      </c>
      <c r="B20" s="75" t="s">
        <v>18</v>
      </c>
      <c r="C20" s="39" t="s">
        <v>19</v>
      </c>
      <c r="D20" s="77" t="s">
        <v>20</v>
      </c>
      <c r="E20" s="44">
        <v>11780</v>
      </c>
      <c r="F20" s="120"/>
      <c r="G20" s="120"/>
    </row>
    <row r="21" spans="1:7" ht="48">
      <c r="A21" s="51" t="s">
        <v>17</v>
      </c>
      <c r="B21" s="51" t="s">
        <v>18</v>
      </c>
      <c r="C21" s="39" t="s">
        <v>409</v>
      </c>
      <c r="D21" s="77" t="s">
        <v>12</v>
      </c>
      <c r="E21" s="44">
        <v>618</v>
      </c>
      <c r="F21" s="120"/>
      <c r="G21" s="120"/>
    </row>
    <row r="22" spans="1:7" ht="48">
      <c r="A22" s="51" t="s">
        <v>21</v>
      </c>
      <c r="B22" s="51" t="s">
        <v>18</v>
      </c>
      <c r="C22" s="79" t="s">
        <v>410</v>
      </c>
      <c r="D22" s="43" t="s">
        <v>23</v>
      </c>
      <c r="E22" s="44">
        <v>126</v>
      </c>
      <c r="F22" s="120"/>
      <c r="G22" s="120"/>
    </row>
    <row r="23" spans="1:7" ht="72">
      <c r="A23" s="51" t="s">
        <v>24</v>
      </c>
      <c r="B23" s="51" t="s">
        <v>18</v>
      </c>
      <c r="C23" s="79" t="s">
        <v>411</v>
      </c>
      <c r="D23" s="43" t="s">
        <v>23</v>
      </c>
      <c r="E23" s="44">
        <v>5</v>
      </c>
      <c r="F23" s="120"/>
      <c r="G23" s="120"/>
    </row>
    <row r="24" spans="1:7" ht="24">
      <c r="A24" s="51" t="s">
        <v>26</v>
      </c>
      <c r="B24" s="51" t="s">
        <v>14</v>
      </c>
      <c r="C24" s="39" t="s">
        <v>412</v>
      </c>
      <c r="D24" s="43" t="s">
        <v>12</v>
      </c>
      <c r="E24" s="44">
        <v>37.3</v>
      </c>
      <c r="F24" s="120"/>
      <c r="G24" s="120"/>
    </row>
    <row r="25" spans="1:7" ht="24">
      <c r="A25" s="51" t="s">
        <v>238</v>
      </c>
      <c r="B25" s="51" t="s">
        <v>14</v>
      </c>
      <c r="C25" s="39" t="s">
        <v>374</v>
      </c>
      <c r="D25" s="43" t="s">
        <v>12</v>
      </c>
      <c r="E25" s="44">
        <v>22.1</v>
      </c>
      <c r="F25" s="120"/>
      <c r="G25" s="120"/>
    </row>
    <row r="26" spans="1:7" ht="24">
      <c r="A26" s="51" t="s">
        <v>338</v>
      </c>
      <c r="B26" s="51" t="s">
        <v>14</v>
      </c>
      <c r="C26" s="39" t="s">
        <v>413</v>
      </c>
      <c r="D26" s="43" t="s">
        <v>12</v>
      </c>
      <c r="E26" s="44">
        <v>22</v>
      </c>
      <c r="F26" s="120"/>
      <c r="G26" s="120"/>
    </row>
    <row r="27" spans="1:7" ht="24">
      <c r="A27" s="51" t="s">
        <v>340</v>
      </c>
      <c r="B27" s="51" t="s">
        <v>14</v>
      </c>
      <c r="C27" s="39" t="s">
        <v>375</v>
      </c>
      <c r="D27" s="43" t="s">
        <v>12</v>
      </c>
      <c r="E27" s="44">
        <v>477.5</v>
      </c>
      <c r="F27" s="120"/>
      <c r="G27" s="120"/>
    </row>
    <row r="28" spans="1:7" ht="24">
      <c r="A28" s="51" t="s">
        <v>342</v>
      </c>
      <c r="B28" s="51" t="s">
        <v>14</v>
      </c>
      <c r="C28" s="39" t="s">
        <v>376</v>
      </c>
      <c r="D28" s="43" t="s">
        <v>23</v>
      </c>
      <c r="E28" s="44">
        <v>3</v>
      </c>
      <c r="F28" s="120"/>
      <c r="G28" s="120"/>
    </row>
    <row r="29" spans="1:7" ht="12.75">
      <c r="A29" s="51" t="s">
        <v>343</v>
      </c>
      <c r="B29" s="51" t="s">
        <v>14</v>
      </c>
      <c r="C29" s="39" t="s">
        <v>377</v>
      </c>
      <c r="D29" s="43" t="s">
        <v>23</v>
      </c>
      <c r="E29" s="44">
        <v>4</v>
      </c>
      <c r="F29" s="120"/>
      <c r="G29" s="120"/>
    </row>
    <row r="30" spans="1:7" ht="12.75">
      <c r="A30" s="63" t="s">
        <v>30</v>
      </c>
      <c r="B30" s="64"/>
      <c r="C30" s="125" t="s">
        <v>31</v>
      </c>
      <c r="D30" s="64"/>
      <c r="E30" s="64"/>
      <c r="F30" s="123"/>
      <c r="G30" s="123"/>
    </row>
    <row r="31" spans="1:7" ht="12.75">
      <c r="A31" s="75" t="s">
        <v>32</v>
      </c>
      <c r="B31" s="51"/>
      <c r="C31" s="39" t="s">
        <v>33</v>
      </c>
      <c r="D31" s="43" t="s">
        <v>12</v>
      </c>
      <c r="E31" s="44">
        <v>37.2</v>
      </c>
      <c r="F31" s="120"/>
      <c r="G31" s="120"/>
    </row>
    <row r="32" spans="1:7" ht="12.75">
      <c r="A32" s="75" t="s">
        <v>34</v>
      </c>
      <c r="B32" s="51"/>
      <c r="C32" s="39" t="s">
        <v>378</v>
      </c>
      <c r="D32" s="43" t="s">
        <v>23</v>
      </c>
      <c r="E32" s="44">
        <v>1</v>
      </c>
      <c r="F32" s="120"/>
      <c r="G32" s="120"/>
    </row>
    <row r="33" spans="1:7" ht="48">
      <c r="A33" s="75" t="s">
        <v>35</v>
      </c>
      <c r="B33" s="51"/>
      <c r="C33" s="71" t="s">
        <v>379</v>
      </c>
      <c r="D33" s="43" t="s">
        <v>52</v>
      </c>
      <c r="E33" s="44">
        <v>116.6</v>
      </c>
      <c r="F33" s="120"/>
      <c r="G33" s="120"/>
    </row>
    <row r="34" spans="1:7" ht="12.75">
      <c r="A34" s="63" t="s">
        <v>61</v>
      </c>
      <c r="B34" s="64"/>
      <c r="C34" s="125" t="s">
        <v>380</v>
      </c>
      <c r="D34" s="64"/>
      <c r="E34" s="64"/>
      <c r="F34" s="123"/>
      <c r="G34" s="123"/>
    </row>
    <row r="35" spans="1:7" ht="12.75">
      <c r="A35" s="75" t="s">
        <v>63</v>
      </c>
      <c r="B35" s="51"/>
      <c r="C35" s="39" t="s">
        <v>46</v>
      </c>
      <c r="D35" s="43" t="s">
        <v>47</v>
      </c>
      <c r="E35" s="44">
        <v>3</v>
      </c>
      <c r="F35" s="120"/>
      <c r="G35" s="120"/>
    </row>
    <row r="36" spans="1:7" ht="12.75">
      <c r="A36" s="75" t="s">
        <v>66</v>
      </c>
      <c r="B36" s="51"/>
      <c r="C36" s="39" t="s">
        <v>465</v>
      </c>
      <c r="D36" s="43" t="s">
        <v>47</v>
      </c>
      <c r="E36" s="44">
        <v>2</v>
      </c>
      <c r="F36" s="120"/>
      <c r="G36" s="120"/>
    </row>
    <row r="37" spans="1:7" ht="12.75">
      <c r="A37" s="75" t="s">
        <v>68</v>
      </c>
      <c r="B37" s="158"/>
      <c r="C37" s="159" t="s">
        <v>466</v>
      </c>
      <c r="D37" s="151"/>
      <c r="E37" s="152"/>
      <c r="F37" s="123"/>
      <c r="G37" s="123"/>
    </row>
    <row r="38" spans="1:7" ht="12.75">
      <c r="A38" s="75" t="s">
        <v>473</v>
      </c>
      <c r="B38" s="51"/>
      <c r="C38" s="39" t="s">
        <v>51</v>
      </c>
      <c r="D38" s="43" t="s">
        <v>52</v>
      </c>
      <c r="E38" s="44">
        <v>120</v>
      </c>
      <c r="F38" s="120"/>
      <c r="G38" s="120"/>
    </row>
    <row r="39" spans="1:7" ht="12.75">
      <c r="A39" s="75" t="s">
        <v>474</v>
      </c>
      <c r="B39" s="51"/>
      <c r="C39" s="39" t="s">
        <v>54</v>
      </c>
      <c r="D39" s="43" t="s">
        <v>23</v>
      </c>
      <c r="E39" s="44">
        <v>4</v>
      </c>
      <c r="F39" s="120"/>
      <c r="G39" s="120"/>
    </row>
    <row r="40" spans="1:7" ht="12.75">
      <c r="A40" s="75" t="s">
        <v>475</v>
      </c>
      <c r="B40" s="51"/>
      <c r="C40" s="39" t="s">
        <v>57</v>
      </c>
      <c r="D40" s="43" t="s">
        <v>23</v>
      </c>
      <c r="E40" s="44">
        <v>4</v>
      </c>
      <c r="F40" s="120"/>
      <c r="G40" s="120"/>
    </row>
    <row r="41" spans="1:7" ht="12.75">
      <c r="A41" s="75" t="s">
        <v>476</v>
      </c>
      <c r="B41" s="51"/>
      <c r="C41" s="39" t="s">
        <v>59</v>
      </c>
      <c r="D41" s="43" t="s">
        <v>23</v>
      </c>
      <c r="E41" s="44">
        <v>16</v>
      </c>
      <c r="F41" s="120"/>
      <c r="G41" s="120"/>
    </row>
    <row r="42" spans="1:7" ht="12.75">
      <c r="A42" s="75" t="s">
        <v>477</v>
      </c>
      <c r="B42" s="51"/>
      <c r="C42" s="39" t="s">
        <v>60</v>
      </c>
      <c r="D42" s="43" t="s">
        <v>23</v>
      </c>
      <c r="E42" s="44">
        <v>12</v>
      </c>
      <c r="F42" s="120"/>
      <c r="G42" s="120"/>
    </row>
    <row r="43" spans="1:7" ht="12.75">
      <c r="A43" s="75" t="s">
        <v>70</v>
      </c>
      <c r="B43" s="51"/>
      <c r="C43" s="39" t="s">
        <v>472</v>
      </c>
      <c r="D43" s="43" t="s">
        <v>47</v>
      </c>
      <c r="E43" s="44">
        <v>1</v>
      </c>
      <c r="F43" s="120"/>
      <c r="G43" s="120"/>
    </row>
    <row r="44" spans="1:7" ht="12.75">
      <c r="A44" s="75" t="s">
        <v>72</v>
      </c>
      <c r="B44" s="51"/>
      <c r="C44" s="159" t="s">
        <v>471</v>
      </c>
      <c r="D44" s="151"/>
      <c r="E44" s="152"/>
      <c r="F44" s="123"/>
      <c r="G44" s="123"/>
    </row>
    <row r="45" spans="1:7" ht="12.75">
      <c r="A45" s="75" t="s">
        <v>478</v>
      </c>
      <c r="B45" s="51"/>
      <c r="C45" s="39" t="s">
        <v>381</v>
      </c>
      <c r="D45" s="43" t="s">
        <v>52</v>
      </c>
      <c r="E45" s="44">
        <v>80</v>
      </c>
      <c r="F45" s="120"/>
      <c r="G45" s="120"/>
    </row>
    <row r="46" spans="1:7" ht="12.75">
      <c r="A46" s="63" t="s">
        <v>292</v>
      </c>
      <c r="B46" s="64"/>
      <c r="C46" s="125" t="s">
        <v>62</v>
      </c>
      <c r="D46" s="64"/>
      <c r="E46" s="64"/>
      <c r="F46" s="123"/>
      <c r="G46" s="123"/>
    </row>
    <row r="47" spans="1:7" ht="24">
      <c r="A47" s="75" t="s">
        <v>94</v>
      </c>
      <c r="B47" s="51" t="s">
        <v>64</v>
      </c>
      <c r="C47" s="118" t="s">
        <v>382</v>
      </c>
      <c r="D47" s="43" t="s">
        <v>16</v>
      </c>
      <c r="E47" s="44">
        <v>6112.5</v>
      </c>
      <c r="F47" s="120"/>
      <c r="G47" s="120"/>
    </row>
    <row r="48" spans="1:7" ht="24">
      <c r="A48" s="75" t="s">
        <v>97</v>
      </c>
      <c r="B48" s="51" t="s">
        <v>64</v>
      </c>
      <c r="C48" s="118" t="s">
        <v>414</v>
      </c>
      <c r="D48" s="43" t="s">
        <v>16</v>
      </c>
      <c r="E48" s="44">
        <v>1055.6</v>
      </c>
      <c r="F48" s="120"/>
      <c r="G48" s="120"/>
    </row>
    <row r="49" spans="1:7" ht="36">
      <c r="A49" s="75" t="s">
        <v>99</v>
      </c>
      <c r="B49" s="51" t="s">
        <v>64</v>
      </c>
      <c r="C49" s="118" t="s">
        <v>415</v>
      </c>
      <c r="D49" s="43" t="s">
        <v>12</v>
      </c>
      <c r="E49" s="44">
        <v>729.5</v>
      </c>
      <c r="F49" s="120"/>
      <c r="G49" s="120"/>
    </row>
    <row r="50" spans="1:7" ht="36">
      <c r="A50" s="75" t="s">
        <v>295</v>
      </c>
      <c r="B50" s="51" t="s">
        <v>64</v>
      </c>
      <c r="C50" s="118" t="s">
        <v>383</v>
      </c>
      <c r="D50" s="43" t="s">
        <v>12</v>
      </c>
      <c r="E50" s="44">
        <v>2730.5</v>
      </c>
      <c r="F50" s="120"/>
      <c r="G50" s="120"/>
    </row>
    <row r="51" spans="1:7" ht="36">
      <c r="A51" s="75" t="s">
        <v>297</v>
      </c>
      <c r="B51" s="51" t="s">
        <v>64</v>
      </c>
      <c r="C51" s="40" t="s">
        <v>384</v>
      </c>
      <c r="D51" s="43" t="s">
        <v>16</v>
      </c>
      <c r="E51" s="44">
        <v>227</v>
      </c>
      <c r="F51" s="120"/>
      <c r="G51" s="120"/>
    </row>
    <row r="52" spans="1:7" ht="36">
      <c r="A52" s="75" t="s">
        <v>299</v>
      </c>
      <c r="B52" s="51" t="s">
        <v>64</v>
      </c>
      <c r="C52" s="40" t="s">
        <v>416</v>
      </c>
      <c r="D52" s="43" t="s">
        <v>16</v>
      </c>
      <c r="E52" s="44">
        <v>210.5</v>
      </c>
      <c r="F52" s="120"/>
      <c r="G52" s="120"/>
    </row>
    <row r="53" spans="1:7" ht="24">
      <c r="A53" s="75" t="s">
        <v>300</v>
      </c>
      <c r="B53" s="51" t="s">
        <v>75</v>
      </c>
      <c r="C53" s="71" t="s">
        <v>224</v>
      </c>
      <c r="D53" s="43" t="s">
        <v>16</v>
      </c>
      <c r="E53" s="44">
        <v>494</v>
      </c>
      <c r="F53" s="120"/>
      <c r="G53" s="120"/>
    </row>
    <row r="54" spans="1:7" ht="36">
      <c r="A54" s="75" t="s">
        <v>301</v>
      </c>
      <c r="B54" s="51" t="s">
        <v>75</v>
      </c>
      <c r="C54" s="71" t="s">
        <v>385</v>
      </c>
      <c r="D54" s="43" t="s">
        <v>16</v>
      </c>
      <c r="E54" s="44">
        <v>2351.5</v>
      </c>
      <c r="F54" s="120"/>
      <c r="G54" s="120"/>
    </row>
    <row r="55" spans="1:7" ht="24">
      <c r="A55" s="75" t="s">
        <v>303</v>
      </c>
      <c r="B55" s="51" t="s">
        <v>75</v>
      </c>
      <c r="C55" s="71" t="s">
        <v>78</v>
      </c>
      <c r="D55" s="43" t="s">
        <v>16</v>
      </c>
      <c r="E55" s="44">
        <v>232.5</v>
      </c>
      <c r="F55" s="120"/>
      <c r="G55" s="120"/>
    </row>
    <row r="56" spans="1:7" ht="24">
      <c r="A56" s="75" t="s">
        <v>305</v>
      </c>
      <c r="B56" s="51" t="s">
        <v>82</v>
      </c>
      <c r="C56" s="40" t="s">
        <v>386</v>
      </c>
      <c r="D56" s="43" t="s">
        <v>16</v>
      </c>
      <c r="E56" s="44">
        <v>1125</v>
      </c>
      <c r="F56" s="120"/>
      <c r="G56" s="120"/>
    </row>
    <row r="57" spans="1:7" ht="24">
      <c r="A57" s="75" t="s">
        <v>307</v>
      </c>
      <c r="B57" s="51" t="s">
        <v>82</v>
      </c>
      <c r="C57" s="40" t="s">
        <v>417</v>
      </c>
      <c r="D57" s="43" t="s">
        <v>16</v>
      </c>
      <c r="E57" s="44">
        <v>205</v>
      </c>
      <c r="F57" s="120"/>
      <c r="G57" s="120"/>
    </row>
    <row r="58" spans="1:7" ht="24">
      <c r="A58" s="75" t="s">
        <v>309</v>
      </c>
      <c r="B58" s="51" t="s">
        <v>87</v>
      </c>
      <c r="C58" s="40" t="s">
        <v>226</v>
      </c>
      <c r="D58" s="43" t="s">
        <v>20</v>
      </c>
      <c r="E58" s="44">
        <v>62008</v>
      </c>
      <c r="F58" s="120"/>
      <c r="G58" s="120"/>
    </row>
    <row r="59" spans="1:7" ht="14.25">
      <c r="A59" s="75" t="s">
        <v>387</v>
      </c>
      <c r="B59" s="51" t="s">
        <v>87</v>
      </c>
      <c r="C59" s="40" t="s">
        <v>91</v>
      </c>
      <c r="D59" s="43" t="s">
        <v>20</v>
      </c>
      <c r="E59" s="44">
        <v>10702.5</v>
      </c>
      <c r="F59" s="120"/>
      <c r="G59" s="120"/>
    </row>
    <row r="60" spans="1:7" ht="12.75">
      <c r="A60" s="63" t="s">
        <v>100</v>
      </c>
      <c r="B60" s="64"/>
      <c r="C60" s="125" t="s">
        <v>93</v>
      </c>
      <c r="D60" s="64"/>
      <c r="E60" s="64"/>
      <c r="F60" s="123"/>
      <c r="G60" s="123"/>
    </row>
    <row r="61" spans="1:7" ht="14.25">
      <c r="A61" s="75" t="s">
        <v>102</v>
      </c>
      <c r="B61" s="51" t="s">
        <v>95</v>
      </c>
      <c r="C61" s="71" t="s">
        <v>96</v>
      </c>
      <c r="D61" s="43" t="s">
        <v>16</v>
      </c>
      <c r="E61" s="44">
        <v>2058</v>
      </c>
      <c r="F61" s="120"/>
      <c r="G61" s="120"/>
    </row>
    <row r="62" spans="1:7" ht="31.5">
      <c r="A62" s="75" t="s">
        <v>104</v>
      </c>
      <c r="B62" s="51" t="s">
        <v>98</v>
      </c>
      <c r="C62" s="71" t="s">
        <v>469</v>
      </c>
      <c r="D62" s="43" t="s">
        <v>20</v>
      </c>
      <c r="E62" s="44">
        <v>5253</v>
      </c>
      <c r="F62" s="120"/>
      <c r="G62" s="120"/>
    </row>
    <row r="63" spans="1:7" ht="24">
      <c r="A63" s="75" t="s">
        <v>105</v>
      </c>
      <c r="B63" s="51" t="s">
        <v>98</v>
      </c>
      <c r="C63" s="71" t="s">
        <v>470</v>
      </c>
      <c r="D63" s="43" t="s">
        <v>20</v>
      </c>
      <c r="E63" s="44">
        <v>57157</v>
      </c>
      <c r="F63" s="120"/>
      <c r="G63" s="120"/>
    </row>
    <row r="64" spans="1:7" ht="12.75">
      <c r="A64" s="63" t="s">
        <v>310</v>
      </c>
      <c r="B64" s="64"/>
      <c r="C64" s="125" t="s">
        <v>101</v>
      </c>
      <c r="D64" s="64"/>
      <c r="E64" s="64"/>
      <c r="F64" s="123"/>
      <c r="G64" s="123"/>
    </row>
    <row r="65" spans="1:7" ht="96">
      <c r="A65" s="75" t="s">
        <v>113</v>
      </c>
      <c r="B65" s="51" t="s">
        <v>103</v>
      </c>
      <c r="C65" s="40" t="s">
        <v>388</v>
      </c>
      <c r="D65" s="43" t="s">
        <v>12</v>
      </c>
      <c r="E65" s="44">
        <v>16.09</v>
      </c>
      <c r="F65" s="120"/>
      <c r="G65" s="120"/>
    </row>
    <row r="66" spans="1:7" ht="84">
      <c r="A66" s="75" t="s">
        <v>114</v>
      </c>
      <c r="B66" s="51" t="s">
        <v>103</v>
      </c>
      <c r="C66" s="40" t="s">
        <v>389</v>
      </c>
      <c r="D66" s="43" t="s">
        <v>12</v>
      </c>
      <c r="E66" s="44">
        <v>7.3</v>
      </c>
      <c r="F66" s="120"/>
      <c r="G66" s="120"/>
    </row>
    <row r="67" spans="1:7" ht="84">
      <c r="A67" s="75" t="s">
        <v>117</v>
      </c>
      <c r="B67" s="51" t="s">
        <v>103</v>
      </c>
      <c r="C67" s="40" t="s">
        <v>390</v>
      </c>
      <c r="D67" s="43" t="s">
        <v>12</v>
      </c>
      <c r="E67" s="44">
        <v>84.2</v>
      </c>
      <c r="F67" s="120"/>
      <c r="G67" s="120"/>
    </row>
    <row r="68" spans="1:7" ht="72">
      <c r="A68" s="75" t="s">
        <v>118</v>
      </c>
      <c r="B68" s="51" t="s">
        <v>103</v>
      </c>
      <c r="C68" s="40" t="s">
        <v>391</v>
      </c>
      <c r="D68" s="43" t="s">
        <v>12</v>
      </c>
      <c r="E68" s="44">
        <v>14.4</v>
      </c>
      <c r="F68" s="120"/>
      <c r="G68" s="120"/>
    </row>
    <row r="69" spans="1:7" ht="84">
      <c r="A69" s="75" t="s">
        <v>118</v>
      </c>
      <c r="B69" s="51" t="s">
        <v>103</v>
      </c>
      <c r="C69" s="40" t="s">
        <v>392</v>
      </c>
      <c r="D69" s="43" t="s">
        <v>12</v>
      </c>
      <c r="E69" s="44">
        <v>22.6</v>
      </c>
      <c r="F69" s="120"/>
      <c r="G69" s="120"/>
    </row>
    <row r="70" spans="1:7" ht="84">
      <c r="A70" s="75" t="s">
        <v>119</v>
      </c>
      <c r="B70" s="51" t="s">
        <v>103</v>
      </c>
      <c r="C70" s="40" t="s">
        <v>393</v>
      </c>
      <c r="D70" s="43" t="s">
        <v>12</v>
      </c>
      <c r="E70" s="44">
        <v>14.8</v>
      </c>
      <c r="F70" s="120"/>
      <c r="G70" s="120"/>
    </row>
    <row r="71" spans="1:7" ht="84">
      <c r="A71" s="75" t="s">
        <v>316</v>
      </c>
      <c r="B71" s="51" t="s">
        <v>103</v>
      </c>
      <c r="C71" s="40" t="s">
        <v>394</v>
      </c>
      <c r="D71" s="43" t="s">
        <v>12</v>
      </c>
      <c r="E71" s="44">
        <v>8.1</v>
      </c>
      <c r="F71" s="120"/>
      <c r="G71" s="120"/>
    </row>
    <row r="72" spans="1:7" ht="84">
      <c r="A72" s="75" t="s">
        <v>318</v>
      </c>
      <c r="B72" s="51" t="s">
        <v>103</v>
      </c>
      <c r="C72" s="40" t="s">
        <v>395</v>
      </c>
      <c r="D72" s="43" t="s">
        <v>12</v>
      </c>
      <c r="E72" s="44">
        <v>19.6</v>
      </c>
      <c r="F72" s="120"/>
      <c r="G72" s="120"/>
    </row>
    <row r="73" spans="1:7" ht="84">
      <c r="A73" s="75" t="s">
        <v>320</v>
      </c>
      <c r="B73" s="51" t="s">
        <v>103</v>
      </c>
      <c r="C73" s="40" t="s">
        <v>396</v>
      </c>
      <c r="D73" s="43" t="s">
        <v>12</v>
      </c>
      <c r="E73" s="44">
        <v>252.1</v>
      </c>
      <c r="F73" s="120"/>
      <c r="G73" s="120"/>
    </row>
    <row r="74" spans="1:7" ht="48">
      <c r="A74" s="75" t="s">
        <v>322</v>
      </c>
      <c r="B74" s="51" t="s">
        <v>103</v>
      </c>
      <c r="C74" s="40" t="s">
        <v>397</v>
      </c>
      <c r="D74" s="43" t="s">
        <v>23</v>
      </c>
      <c r="E74" s="44">
        <v>54</v>
      </c>
      <c r="F74" s="120"/>
      <c r="G74" s="120"/>
    </row>
    <row r="75" spans="1:7" ht="12.75">
      <c r="A75" s="63" t="s">
        <v>122</v>
      </c>
      <c r="B75" s="64"/>
      <c r="C75" s="125" t="s">
        <v>398</v>
      </c>
      <c r="D75" s="64"/>
      <c r="E75" s="64"/>
      <c r="F75" s="123"/>
      <c r="G75" s="123"/>
    </row>
    <row r="76" spans="1:7" ht="24">
      <c r="A76" s="75" t="s">
        <v>124</v>
      </c>
      <c r="B76" s="51"/>
      <c r="C76" s="40" t="s">
        <v>399</v>
      </c>
      <c r="D76" s="43" t="s">
        <v>12</v>
      </c>
      <c r="E76" s="44">
        <v>45.5</v>
      </c>
      <c r="F76" s="120"/>
      <c r="G76" s="120"/>
    </row>
    <row r="77" spans="1:7" ht="12.75">
      <c r="A77" s="63" t="s">
        <v>236</v>
      </c>
      <c r="B77" s="64"/>
      <c r="C77" s="125" t="s">
        <v>112</v>
      </c>
      <c r="D77" s="64"/>
      <c r="E77" s="64"/>
      <c r="F77" s="123"/>
      <c r="G77" s="123"/>
    </row>
    <row r="78" spans="1:7" ht="12.75">
      <c r="A78" s="75" t="s">
        <v>237</v>
      </c>
      <c r="B78" s="51" t="s">
        <v>115</v>
      </c>
      <c r="C78" s="71" t="s">
        <v>116</v>
      </c>
      <c r="D78" s="43" t="s">
        <v>23</v>
      </c>
      <c r="E78" s="44">
        <v>6</v>
      </c>
      <c r="F78" s="120"/>
      <c r="G78" s="120"/>
    </row>
    <row r="79" spans="1:7" ht="12.75">
      <c r="A79" s="75" t="s">
        <v>400</v>
      </c>
      <c r="B79" s="51" t="s">
        <v>115</v>
      </c>
      <c r="C79" s="71" t="s">
        <v>134</v>
      </c>
      <c r="D79" s="43" t="s">
        <v>23</v>
      </c>
      <c r="E79" s="44">
        <v>4</v>
      </c>
      <c r="F79" s="120"/>
      <c r="G79" s="120"/>
    </row>
    <row r="80" spans="1:7" ht="12.75">
      <c r="A80" s="75" t="s">
        <v>401</v>
      </c>
      <c r="B80" s="51" t="s">
        <v>115</v>
      </c>
      <c r="C80" s="71" t="s">
        <v>233</v>
      </c>
      <c r="D80" s="43" t="s">
        <v>23</v>
      </c>
      <c r="E80" s="44">
        <v>2</v>
      </c>
      <c r="F80" s="120"/>
      <c r="G80" s="120"/>
    </row>
    <row r="81" spans="1:7" ht="12.75">
      <c r="A81" s="75" t="s">
        <v>402</v>
      </c>
      <c r="B81" s="51" t="s">
        <v>115</v>
      </c>
      <c r="C81" s="71" t="s">
        <v>404</v>
      </c>
      <c r="D81" s="43" t="s">
        <v>23</v>
      </c>
      <c r="E81" s="44">
        <v>2</v>
      </c>
      <c r="F81" s="120"/>
      <c r="G81" s="120"/>
    </row>
    <row r="82" spans="1:7" ht="12.75">
      <c r="A82" s="75" t="s">
        <v>403</v>
      </c>
      <c r="B82" s="51" t="s">
        <v>115</v>
      </c>
      <c r="C82" s="71" t="s">
        <v>406</v>
      </c>
      <c r="D82" s="43" t="s">
        <v>23</v>
      </c>
      <c r="E82" s="44">
        <v>2</v>
      </c>
      <c r="F82" s="120"/>
      <c r="G82" s="120"/>
    </row>
    <row r="83" spans="1:7" ht="12.75">
      <c r="A83" s="75" t="s">
        <v>405</v>
      </c>
      <c r="B83" s="51" t="s">
        <v>115</v>
      </c>
      <c r="C83" s="71" t="s">
        <v>407</v>
      </c>
      <c r="D83" s="43" t="s">
        <v>23</v>
      </c>
      <c r="E83" s="44">
        <v>3</v>
      </c>
      <c r="F83" s="120"/>
      <c r="G83" s="120"/>
    </row>
    <row r="84" spans="1:7" ht="12.75">
      <c r="A84" s="63" t="s">
        <v>331</v>
      </c>
      <c r="B84" s="64"/>
      <c r="C84" s="125" t="s">
        <v>123</v>
      </c>
      <c r="D84" s="64"/>
      <c r="E84" s="64"/>
      <c r="F84" s="123"/>
      <c r="G84" s="123"/>
    </row>
    <row r="85" spans="1:7" ht="24">
      <c r="A85" s="75" t="s">
        <v>332</v>
      </c>
      <c r="B85" s="119" t="s">
        <v>186</v>
      </c>
      <c r="C85" s="71" t="s">
        <v>208</v>
      </c>
      <c r="D85" s="43" t="s">
        <v>125</v>
      </c>
      <c r="E85" s="44">
        <v>17.47</v>
      </c>
      <c r="F85" s="120"/>
      <c r="G85" s="120"/>
    </row>
    <row r="86" spans="1:255" s="5" customFormat="1" ht="17.25" customHeight="1">
      <c r="A86" s="23"/>
      <c r="B86" s="89"/>
      <c r="C86" s="146" t="s">
        <v>147</v>
      </c>
      <c r="D86" s="147"/>
      <c r="E86" s="147"/>
      <c r="F86" s="147"/>
      <c r="G86" s="87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5" customFormat="1" ht="12">
      <c r="A87" s="23"/>
      <c r="B87" s="15"/>
      <c r="C87" s="16"/>
      <c r="D87" s="132" t="s">
        <v>148</v>
      </c>
      <c r="E87" s="132"/>
      <c r="F87" s="133"/>
      <c r="G87" s="88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5" customFormat="1" ht="12">
      <c r="A88" s="24"/>
      <c r="B88" s="15"/>
      <c r="C88" s="16"/>
      <c r="D88" s="132" t="s">
        <v>149</v>
      </c>
      <c r="E88" s="132"/>
      <c r="F88" s="133"/>
      <c r="G88" s="88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7" s="1" customFormat="1" ht="12">
      <c r="A89" s="25"/>
      <c r="D89" s="2"/>
      <c r="E89" s="3"/>
      <c r="F89" s="4"/>
      <c r="G89" s="3"/>
    </row>
    <row r="90" spans="1:7" s="1" customFormat="1" ht="12">
      <c r="A90" s="26" t="s">
        <v>126</v>
      </c>
      <c r="B90" s="129"/>
      <c r="C90" s="129"/>
      <c r="D90" s="129"/>
      <c r="E90" s="127"/>
      <c r="F90" s="127"/>
      <c r="G90" s="3"/>
    </row>
    <row r="91" spans="1:7" s="1" customFormat="1" ht="12">
      <c r="A91" s="17"/>
      <c r="B91" s="126" t="s">
        <v>127</v>
      </c>
      <c r="C91" s="126"/>
      <c r="D91" s="126"/>
      <c r="E91" s="127" t="s">
        <v>128</v>
      </c>
      <c r="F91" s="127"/>
      <c r="G91" s="3"/>
    </row>
    <row r="92" spans="1:7" s="1" customFormat="1" ht="12">
      <c r="A92" s="17"/>
      <c r="B92" s="20"/>
      <c r="C92" s="20"/>
      <c r="D92" s="20"/>
      <c r="E92" s="19"/>
      <c r="F92" s="19"/>
      <c r="G92" s="3"/>
    </row>
    <row r="93" spans="1:7" s="1" customFormat="1" ht="12">
      <c r="A93" s="17"/>
      <c r="B93" s="20"/>
      <c r="C93" s="20"/>
      <c r="D93" s="20"/>
      <c r="E93" s="19"/>
      <c r="F93" s="19"/>
      <c r="G93" s="3"/>
    </row>
    <row r="94" spans="1:7" s="1" customFormat="1" ht="12">
      <c r="A94" s="26" t="s">
        <v>129</v>
      </c>
      <c r="B94" s="129"/>
      <c r="C94" s="129"/>
      <c r="D94" s="129"/>
      <c r="E94" s="127"/>
      <c r="F94" s="127"/>
      <c r="G94" s="3"/>
    </row>
    <row r="95" spans="1:7" s="1" customFormat="1" ht="12">
      <c r="A95" s="26"/>
      <c r="B95" s="126" t="s">
        <v>127</v>
      </c>
      <c r="C95" s="126"/>
      <c r="D95" s="126"/>
      <c r="E95" s="127" t="s">
        <v>128</v>
      </c>
      <c r="F95" s="127"/>
      <c r="G95" s="3"/>
    </row>
    <row r="96" spans="1:7" s="1" customFormat="1" ht="12">
      <c r="A96" s="25"/>
      <c r="B96" s="5"/>
      <c r="C96" s="5"/>
      <c r="D96" s="18"/>
      <c r="E96" s="11"/>
      <c r="F96" s="4"/>
      <c r="G96" s="3"/>
    </row>
    <row r="97" spans="1:7" s="1" customFormat="1" ht="12">
      <c r="A97" s="25"/>
      <c r="B97" s="5"/>
      <c r="C97" s="5"/>
      <c r="D97" s="18"/>
      <c r="E97" s="127" t="s">
        <v>150</v>
      </c>
      <c r="F97" s="127"/>
      <c r="G97" s="3"/>
    </row>
  </sheetData>
  <sheetProtection/>
  <mergeCells count="28">
    <mergeCell ref="B12:B13"/>
    <mergeCell ref="C12:C13"/>
    <mergeCell ref="D12:D13"/>
    <mergeCell ref="E12:E13"/>
    <mergeCell ref="F12:F13"/>
    <mergeCell ref="A6:E6"/>
    <mergeCell ref="A8:E8"/>
    <mergeCell ref="D9:E9"/>
    <mergeCell ref="E91:F91"/>
    <mergeCell ref="B94:D94"/>
    <mergeCell ref="E94:F94"/>
    <mergeCell ref="G12:G13"/>
    <mergeCell ref="A7:G7"/>
    <mergeCell ref="A4:G4"/>
    <mergeCell ref="A5:G5"/>
    <mergeCell ref="C86:F86"/>
    <mergeCell ref="D87:F87"/>
    <mergeCell ref="A12:A13"/>
    <mergeCell ref="B95:D95"/>
    <mergeCell ref="E95:F95"/>
    <mergeCell ref="E97:F97"/>
    <mergeCell ref="A9:C9"/>
    <mergeCell ref="A2:F2"/>
    <mergeCell ref="A1:F1"/>
    <mergeCell ref="D88:F88"/>
    <mergeCell ref="B90:D90"/>
    <mergeCell ref="E90:F90"/>
    <mergeCell ref="B91:D91"/>
  </mergeCells>
  <conditionalFormatting sqref="C22:C23 C47:C52 C55:C59 C65:C74 C78:C83">
    <cfRule type="cellIs" priority="2" dxfId="0" operator="equal" stopIfTrue="1">
      <formula>0</formula>
    </cfRule>
  </conditionalFormatting>
  <conditionalFormatting sqref="C33 C53:C54 C61:C63 C85">
    <cfRule type="cellIs" priority="3" dxfId="0" operator="equal" stopIfTrue="1">
      <formula>0</formula>
    </cfRule>
  </conditionalFormatting>
  <conditionalFormatting sqref="C76">
    <cfRule type="cellIs" priority="4" dxfId="0" operator="equal" stopIfTrue="1">
      <formula>0</formula>
    </cfRule>
  </conditionalFormatting>
  <conditionalFormatting sqref="C86:C8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2017-03-30T07:58:03Z</cp:lastPrinted>
  <dcterms:created xsi:type="dcterms:W3CDTF">2017-03-29T09:46:07Z</dcterms:created>
  <dcterms:modified xsi:type="dcterms:W3CDTF">2017-03-30T09:32:32Z</dcterms:modified>
  <cp:category/>
  <cp:version/>
  <cp:contentType/>
  <cp:contentStatus/>
</cp:coreProperties>
</file>