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7"/>
  </bookViews>
  <sheets>
    <sheet name="Koptāme" sheetId="1" r:id="rId1"/>
    <sheet name="Kopsavilkums" sheetId="2" r:id="rId2"/>
    <sheet name="LT-1" sheetId="3" r:id="rId3"/>
    <sheet name="LT-2" sheetId="4" r:id="rId4"/>
    <sheet name="LT-3" sheetId="5" r:id="rId5"/>
    <sheet name="LT-4" sheetId="6" r:id="rId6"/>
    <sheet name="LT-5" sheetId="7" r:id="rId7"/>
    <sheet name="LT-6" sheetId="8" r:id="rId8"/>
  </sheets>
  <definedNames>
    <definedName name="_xlnm.Print_Area" localSheetId="0">'Koptāme'!$A$1:$F$30</definedName>
    <definedName name="_xlnm.Print_Area" localSheetId="2">'LT-1'!$A$1:$P$114</definedName>
    <definedName name="_xlnm.Print_Area" localSheetId="3">'LT-2'!$A$1:$P$87</definedName>
    <definedName name="_xlnm.Print_Area" localSheetId="5">'LT-4'!$A$1:$P$70</definedName>
  </definedNames>
  <calcPr fullCalcOnLoad="1"/>
</workbook>
</file>

<file path=xl/sharedStrings.xml><?xml version="1.0" encoding="utf-8"?>
<sst xmlns="http://schemas.openxmlformats.org/spreadsheetml/2006/main" count="840" uniqueCount="372">
  <si>
    <t xml:space="preserve">Būvniecības koptāme </t>
  </si>
  <si>
    <t>Pasūtītājs: Madonas novada pašvaldība</t>
  </si>
  <si>
    <t>Pretendents:</t>
  </si>
  <si>
    <t> Nr.p.k.</t>
  </si>
  <si>
    <t>Objekta nosaukums</t>
  </si>
  <si>
    <t>Objekta izmaksas (Ls) bez PVN</t>
  </si>
  <si>
    <t>Sastādīja:</t>
  </si>
  <si>
    <t>paraksts un tā atšifrējums, datums</t>
  </si>
  <si>
    <t xml:space="preserve">Sertifikāta Nr. </t>
  </si>
  <si>
    <t>Pārbaudīja:</t>
  </si>
  <si>
    <t>Būves nosaukums: Jaunkalsnavas kultūras nams</t>
  </si>
  <si>
    <t>Objekta nosaukums: Jaunkalsnavas kultūras nama rekonstrukcijas būvdarbu izpilde</t>
  </si>
  <si>
    <t>Objekta adrese: Vesetas iela - 8, Kalsnavas pagasts, Madonas novads, LV-4860</t>
  </si>
  <si>
    <t>Tāme sastādīta 2012.gada_______________</t>
  </si>
  <si>
    <t>Kultūras nama rekonstrukcija Vesetas ielā -8,Jaunkalsnava, Kalsnavas pagastā, Madonas novadā</t>
  </si>
  <si>
    <t>Kopā (1.poz.):</t>
  </si>
  <si>
    <t>Līguma summa (2.poz.+3.poz.):</t>
  </si>
  <si>
    <t>PVN 21% (no 4.poz)</t>
  </si>
  <si>
    <t>Kopējā līguma cena (4.poz.+5.poz.):</t>
  </si>
  <si>
    <t>Par kopējo summu Ls:</t>
  </si>
  <si>
    <t>Kopējā darbietilpība, c/h:</t>
  </si>
  <si>
    <t> Kods, tāmes Nr.</t>
  </si>
  <si>
    <t>Darba veids vai konstruktīvā elementa nosaukums</t>
  </si>
  <si>
    <t>Tāmes izmaksas (Ls)</t>
  </si>
  <si>
    <t>Tai skaitā</t>
  </si>
  <si>
    <t>Darbietilpība (c/h)</t>
  </si>
  <si>
    <t>darba alga  (Ls)</t>
  </si>
  <si>
    <t>materiāli (Ls)</t>
  </si>
  <si>
    <t>mehān. (Ls)</t>
  </si>
  <si>
    <t>LT-3</t>
  </si>
  <si>
    <t>LT-5</t>
  </si>
  <si>
    <t>Kopā:</t>
  </si>
  <si>
    <t>Virsizdevumi (…….%)</t>
  </si>
  <si>
    <t>t.s. darba aizsardzība</t>
  </si>
  <si>
    <t>Peļņa (……..%)</t>
  </si>
  <si>
    <t>Darba devēja sociālais nodoklis (24,09%)</t>
  </si>
  <si>
    <t>Pavisam kopā:</t>
  </si>
  <si>
    <t>parasksts un tā atšifrējums, datums</t>
  </si>
  <si>
    <t>Sertifikāta Nr.__________________</t>
  </si>
  <si>
    <t xml:space="preserve">Kopsavilkuma aprēķini pa darbu veidiem </t>
  </si>
  <si>
    <t>Tāme sastādīta 2012. gada __________________</t>
  </si>
  <si>
    <t>LT-1</t>
  </si>
  <si>
    <t>Vispārceltnieciskie darbi</t>
  </si>
  <si>
    <t>Elektroinstalācijas izbūve (iesk. skatuves apgaismojumu)</t>
  </si>
  <si>
    <t>LT-2</t>
  </si>
  <si>
    <t>LT-4</t>
  </si>
  <si>
    <t>UAS izbūve</t>
  </si>
  <si>
    <t>Mērvienība</t>
  </si>
  <si>
    <t>Demontāžas darbi</t>
  </si>
  <si>
    <t>Esošo ķieģeļu sienu demontāža</t>
  </si>
  <si>
    <t>Durvju bloku demontāža</t>
  </si>
  <si>
    <t>Ailu izveidošana ķieģeļu sienā</t>
  </si>
  <si>
    <t>Ailu aizmūrēšana ar Fibo-3 blokiem</t>
  </si>
  <si>
    <t>Grīdas</t>
  </si>
  <si>
    <t>m2</t>
  </si>
  <si>
    <t>Ailas</t>
  </si>
  <si>
    <t>Apdare</t>
  </si>
  <si>
    <t>Mūra sienas apmetums</t>
  </si>
  <si>
    <t>Sienu gruntēšana, krāsošana 2x</t>
  </si>
  <si>
    <t>Sienu virsmas tīrīšana</t>
  </si>
  <si>
    <t>Griestu guntēšana, špaktelēšana</t>
  </si>
  <si>
    <t>gab</t>
  </si>
  <si>
    <t>m3</t>
  </si>
  <si>
    <t>Grunts atpakaļaizbēršana</t>
  </si>
  <si>
    <t>m</t>
  </si>
  <si>
    <t>Pamatu, sienas izbūve</t>
  </si>
  <si>
    <t>obj</t>
  </si>
  <si>
    <t>Ailu malu apdare</t>
  </si>
  <si>
    <t>Sagatavošanas darbi</t>
  </si>
  <si>
    <t>Objekta lielformāta informatīvais stends</t>
  </si>
  <si>
    <t>Strādnieku moduļa piegāde, īre</t>
  </si>
  <si>
    <t>Pagaidu elektropieslēgums, iesk. atsevišķu uzskaiti</t>
  </si>
  <si>
    <t>Pagaidu ūdensapgāde, iesk. atsevišķu uzskaiti</t>
  </si>
  <si>
    <t>Krāšņu pamatnes demontāža</t>
  </si>
  <si>
    <t>Piekārto griestu demontāža</t>
  </si>
  <si>
    <t>Horizontālā hidroizolācija - 2 kārtas ruberoīda bituma mastikā</t>
  </si>
  <si>
    <t>Esošās koka grīdas slīpēšana, iesk. skatuvi</t>
  </si>
  <si>
    <t>Dažādi darbi</t>
  </si>
  <si>
    <t>Skatuves posma demontāža</t>
  </si>
  <si>
    <t>Sienu virsmas flīzēšana ar 1.šķiras glazētām māla flīzēm</t>
  </si>
  <si>
    <t>Skatuves priekškaru uzstādīšana</t>
  </si>
  <si>
    <t>kmpl</t>
  </si>
  <si>
    <t>Sanmezglu piederumu uzstādīšana</t>
  </si>
  <si>
    <t>Garderobes lete</t>
  </si>
  <si>
    <t>Virtuves lete</t>
  </si>
  <si>
    <t>Esošo skārda krāšņu demontāža, iesk. pievadus</t>
  </si>
  <si>
    <t>Būvgružu izvākšana, utilizācija</t>
  </si>
  <si>
    <t>Flīžu grīdas seguma demontāža, iesk. pamatni (telpās Nr. 13, 14, 15)</t>
  </si>
  <si>
    <t>Koka grīdas seguma demontāža, iesk. pamatni (telpās Nr. 2, 4, 5)</t>
  </si>
  <si>
    <t>Betona grīdas demontāža, iesk. pamatni (telpā Nr. 7)</t>
  </si>
  <si>
    <t>Akmens masas neslīdošo (R-9)  grīdas flīžu 500x500mm ieklāšana grīdā, iesk. grīdlīstes (h-50mm) (telpās Nr. 1', 1, 2, 4, 11, 12, 13, 14, 15)</t>
  </si>
  <si>
    <t>Bojātā apmetuma remonts</t>
  </si>
  <si>
    <t>Drēbju pakaramie garderobei (līdz 100 personām)</t>
  </si>
  <si>
    <t>Apkure, siltummezgls</t>
  </si>
  <si>
    <t>Ventilācija</t>
  </si>
  <si>
    <t>Ūdensvads, kanalizācija</t>
  </si>
  <si>
    <t>Smilts pamatne b-50mm pagrīdē (telpās Nr. 1', 1, 2, 3, 4, 11, 12, 13, 14, 15)</t>
  </si>
  <si>
    <t>Putupolistirola EPS-150, b-100mm ieklāšana pagrīdē (telpās Nr. 1', 1, 2, 3, 4, 11, 12, 13, 14, 15)</t>
  </si>
  <si>
    <t>Stiegrota (AIII ø6, s-200x200mm) monolīta betona (B20) pamatnes izveidošana b-80mm (telpās Nr. 1', 1, 2, 3, 4, 11, 12, 13, 14, 15)</t>
  </si>
  <si>
    <t>Koka podesta un daļa grīdas demontāža (telpā Nr. 12)</t>
  </si>
  <si>
    <t>Piekārtie moduļgriestu KNAUF Danoline "Plaza globe" montāža metāla profilos</t>
  </si>
  <si>
    <t>Pandusa betonēšana (stiegras AIII ø6, s-200x200)</t>
  </si>
  <si>
    <t>Rokturis pandusam</t>
  </si>
  <si>
    <t>Esošā apmetuma nodauzīšana sienām</t>
  </si>
  <si>
    <t>Grunts izstrāde pamatiem (lieko grunti aiztransportējot)</t>
  </si>
  <si>
    <t>Dzelzsbetona pārsedzes 9PB-16-37P montāža</t>
  </si>
  <si>
    <t>Grīdas posma pacelšana par 200mm uzbetonējot (B20) paaugstinājumu h-200mm, stiegras AIII ø6, s-200x20150mm (telpā Nr. 1 )</t>
  </si>
  <si>
    <t>Pakāpiena betonēšana (stiegras AIII ø6, s-200x200) 300x100mm</t>
  </si>
  <si>
    <t>Dēļu b-40mm grīdas seguma atjaunošana krāšņu vietās</t>
  </si>
  <si>
    <t>Dēļu klāja b-40mm izveidošana</t>
  </si>
  <si>
    <t>Piekārtie moduļgriestu KNAUF Danoline "Tile" montāža metāla profilos</t>
  </si>
  <si>
    <t>Biotualetes piegāde, īre</t>
  </si>
  <si>
    <t>Lentveida pamatu betonēšana zem keramzītbetona sienas (b-250x500)</t>
  </si>
  <si>
    <t>Sienu mūrēšana no Fibo-3 blokiem b-200mm, iesk. stiegrojumu</t>
  </si>
  <si>
    <t>Orķeļa demontāža un iztaisnošana</t>
  </si>
  <si>
    <t>Griestu pašuvums ar 2 kārtam ugunsdrošiem ģipškartona loksnēm pa karkasu</t>
  </si>
  <si>
    <t>Dūmeņu kanālu tīrīšana</t>
  </si>
  <si>
    <t>Metāla pārsedžu ( ] [ 14) montāža virs jaunām ailām, iesk. apmetumu pa sietu</t>
  </si>
  <si>
    <t>Metāla pārsedžu ( ] [ 16) montāža virs jaunām ailām, iesk. apmetumu pa sietu</t>
  </si>
  <si>
    <t>Ailu aizmūrēšana ar ķieģeļiem (iesk. caurumu aizdari operatora telpā)</t>
  </si>
  <si>
    <t>Bojātā apmetuma nodauzīšana griestiem</t>
  </si>
  <si>
    <t>Skatuves vairoga apšūšana ar ģipškartona loksnēm no abām pusēm - 2 kārtas</t>
  </si>
  <si>
    <t>Skatuves posma atjaunošana h-700mm (dēļu klājs b-40mm pa 100x150÷150x150 koka karkasu, iesk. priekšas apšuvumu ar apdares dēļiem un krāsojumu)</t>
  </si>
  <si>
    <t>Skatuves kāpņu izbūve (3 horizont. pakāpieni)</t>
  </si>
  <si>
    <t>Mobīlo skatuves priekšējo podestu-pakapienu uzstādīšana 900x700mm un izgatavošana</t>
  </si>
  <si>
    <t>Hidroizolācijas ieklāšana - polietilēna plēve 0,2mm (telpās Nr. 1', 1, 2, 3, 4, 11, 12, 13, 14, 15)</t>
  </si>
  <si>
    <t>Līmējamās hidroizolācijas ieklāšana zem grīdas seguma (telpās 11, 12, 13, 14, 15)</t>
  </si>
  <si>
    <t>Koka lāgu 70x150mm ieklāšana (telpā Nr. 3) uz ķieģeļu stabiņiem (iesk. hidroizolāciju zem lāgām)</t>
  </si>
  <si>
    <t>Dēļu grīdas izlidzināšana, atjaunošana  (telpā Nr. 10)</t>
  </si>
  <si>
    <t>OSB loksnes b-12mm ieklāšana (telpā Nr. 3, 10)</t>
  </si>
  <si>
    <t>Koka grīdas krāsošana 2x (iesk. gruntēšanu)</t>
  </si>
  <si>
    <t>Koka grīdlīstes montāža</t>
  </si>
  <si>
    <t>Sienu gruntēšana, špaktelēšana (izlīdzināšana)</t>
  </si>
  <si>
    <t>Griestu gruntēšana, krāsošana 2x</t>
  </si>
  <si>
    <t>Brīdinājuma lentas uzstādīšana</t>
  </si>
  <si>
    <t>Keramzīta (fr.10÷20mm) aizbērums starp laģām b-150÷200mm</t>
  </si>
  <si>
    <t>Nodilumizturīga 34.klases (R-10), akustiska PVH linoleja seguma ieklāšana grīdā (telpās Nr. 3, 10)</t>
  </si>
  <si>
    <t>Invalīdu piederumi sanmezglam, iesk. rokturu uz durvju vētnes</t>
  </si>
  <si>
    <t>Vienviru, pildiņu koka durvju bloku (bez sliekšņa) montāža (14gb.)</t>
  </si>
  <si>
    <t>Divviru, pildiņu koka durvju bloku (bez sliekšņa) montāža (1gb.)</t>
  </si>
  <si>
    <t>Divviru, PVC stiklotu durvju bloku (bez sliekšņa)  ar pašaizveru montāža (1gb.)</t>
  </si>
  <si>
    <t>Griestu pašuvums ar ģipškartona loksnēm pa karkasu, iesk. līmeņu izveidošanu telpās Nr. 1, 5, 10</t>
  </si>
  <si>
    <t>Betona pamatnes izlīdzināšana ar pašizlīdzinošo sastāvu (telpās Nr. 1', 1, 2, 4, 11, 12, 13, 14, 15)</t>
  </si>
  <si>
    <t>Sienas apakšējas daļas apšuvums ar Knauf "Aqupanel" pa karkasu h-850mm (palodzes līmenī izveidojot vidū spraugas), iesk. palodzes elementu vai analogs materiāls</t>
  </si>
  <si>
    <t>gab.</t>
  </si>
  <si>
    <t>Montāžas kārbas z/apm. divvietīgās</t>
  </si>
  <si>
    <t>Montāžas kārbas z/apm. vienvietīgās</t>
  </si>
  <si>
    <t>m.</t>
  </si>
  <si>
    <t>Elektrodu spice</t>
  </si>
  <si>
    <t>Elektrodu klemme</t>
  </si>
  <si>
    <t>Mērijumu klemme</t>
  </si>
  <si>
    <t>Montāžas komplekts</t>
  </si>
  <si>
    <t>PE PN10 25x2.3 caurule, ar veidgabaliem, montāža grīdā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</si>
  <si>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</si>
  <si>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</si>
  <si>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Dn20, uzstādīšana, stiprinot pie sienas</t>
  </si>
  <si>
    <t>Noslēgkrāna Dn15, uzstādīšana, stiprinot pie sienas</t>
  </si>
  <si>
    <t>Izolācijas D28x9 montāža uz cauruļvadiem</t>
  </si>
  <si>
    <t>Izolācijas D22x9 montāža uz cauruļvadiem</t>
  </si>
  <si>
    <t>Izolācijas D18x9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</si>
  <si>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</si>
  <si>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</si>
  <si>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</si>
  <si>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</si>
  <si>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Pisuāra krāna montāža</t>
  </si>
  <si>
    <t>Gružu filtra Dn20 montāža</t>
  </si>
  <si>
    <t>Pretvārsta Dn 20 montāža</t>
  </si>
  <si>
    <t>Elektriskā ūdens sildītāja v=80 l, montāža pie sienas, pievienošana ūdensvadam</t>
  </si>
  <si>
    <t>Ūdens mērītāja Dn20, Q=2,5 m3, montāža</t>
  </si>
  <si>
    <t>Montāžas caurumu izveide, aizdarīšana sienās, iebūvējot aizsargčaulu</t>
  </si>
  <si>
    <t>viet</t>
  </si>
  <si>
    <t>Montāžas caurumu izveide, aizdarīšana grīdā, iebūvējot aizsargčaulu</t>
  </si>
  <si>
    <t>Pieslēgšanās esošajam ūdensvadam</t>
  </si>
  <si>
    <t>Izbūvētā ūdensvada sistēmas skalošana, hidrauliskā pārbaude</t>
  </si>
  <si>
    <t>Montāžas palīgmateriāli</t>
  </si>
  <si>
    <t>Iekšējā kanalizācija</t>
  </si>
  <si>
    <t xml:space="preserve">PVC D110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</si>
  <si>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</si>
  <si>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</si>
  <si>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</si>
  <si>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t>PVC pāreja D110/50</t>
  </si>
  <si>
    <t>Tīrīšanas vietas montāža D110</t>
  </si>
  <si>
    <t>PVC kanalizācijas aizbīdņa D110 montāža</t>
  </si>
  <si>
    <t>Fajansa klozetpoda ar skalojamo kasti, uzstadišana, stiprinot pie gridas ar dibeļskrūvēm, pievienojot kanalizācijai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</si>
  <si>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</si>
  <si>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</si>
  <si>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Metāla virtuves izlietnes, ar sifonu, uzstadišana, stiprinot pie sienas, pievienojot kanalizācijai</t>
  </si>
  <si>
    <t>Fajansa izlietnes 65 cm cilvekiem ar ipašām vajadzibam, ar sifonu, uzstadišana, stiprinot pie sienas, pievienojot kanalizācijai</t>
  </si>
  <si>
    <t>Fajansa izlietnes roku balsta cilvekiem ar ipašām vajadzibām,uzstadišana, stiprinot pie sienas</t>
  </si>
  <si>
    <t>Klozetpoda roku balsta cilvekiem ar ipašām vajadzibām,uzstadišana, stiprinot pie sienas</t>
  </si>
  <si>
    <t>Pisuārs, ar sifonu</t>
  </si>
  <si>
    <t>kpl</t>
  </si>
  <si>
    <t>K1 ventilāc. jumta izvada montāža</t>
  </si>
  <si>
    <t>Pieslēgšanās esošai kanalizācijai D110 dz/b grodu akā</t>
  </si>
  <si>
    <t>Montāžas caurumu izveide, aizdarīšana sienās</t>
  </si>
  <si>
    <t>Montāžas caurumu izveide, aizdarīšana pārsegumā</t>
  </si>
  <si>
    <t>Aizsargčaula D110</t>
  </si>
  <si>
    <t>PVC kanalizācijas cauruļu aizdare ar rēģipša plāksnēm</t>
  </si>
  <si>
    <t>Bruģa seguma izjaukšana un atjaunošana</t>
  </si>
  <si>
    <t>Cinkotais skārda gaisvada D200, uzstādīšana, montāža</t>
  </si>
  <si>
    <t>Cinkotais skārda gaisvada D160, uzstādīšana, montāža</t>
  </si>
  <si>
    <t>Cinkotais skārda gaisvada D125, uzstādīšana, montāža</t>
  </si>
  <si>
    <t>Cinkotā skārda formdaļu montāža uz caurulēm:</t>
  </si>
  <si>
    <t>T gabals D200/D100</t>
  </si>
  <si>
    <t>T gabals D160/D100</t>
  </si>
  <si>
    <t>pāreja D200/D160</t>
  </si>
  <si>
    <t>Ventilācijas jumta izvada D200 montāža</t>
  </si>
  <si>
    <t>Ventilācijas restes ar žalūziju iebūve ventilācijas kanālos, izveidojot, aizdarot montāžas kanālus</t>
  </si>
  <si>
    <t xml:space="preserve">Vara cauruļu montāža, pie sienām, savienojumus salodējot </t>
  </si>
  <si>
    <t>vara caurule D42x1.5</t>
  </si>
  <si>
    <t>vara caurule D35x1.5</t>
  </si>
  <si>
    <t>vara caurule D28x1.5</t>
  </si>
  <si>
    <t>vara caurule D22x0</t>
  </si>
  <si>
    <t>vara caurule D18x1</t>
  </si>
  <si>
    <t>vara caurule D15x1</t>
  </si>
  <si>
    <t>Vara cauruļu D28/D15 formdaļas</t>
  </si>
  <si>
    <t>Cauruļvadu izolācijas čaulas KK-AL 42/20 montāža</t>
  </si>
  <si>
    <t>Cauruļvadu izolācijas čaulas KK-AL 35/20 montāža</t>
  </si>
  <si>
    <t>konvektors, sānu pieslēgums, 11 300/400, Q=252 W</t>
  </si>
  <si>
    <t>konvektors, sānu pieslēgums, 11 300/500, Q=315 W</t>
  </si>
  <si>
    <t>konvektors, sānu pieslēgums, 11 400/400, Q=329 W</t>
  </si>
  <si>
    <t>konvektors, sānu pieslēgums, 11 400/1200, Q=986 W</t>
  </si>
  <si>
    <t>konvektors, sānu pieslēgums, 11 400/1400, Q=1150 W</t>
  </si>
  <si>
    <t>konvektors, sānu pieslēgums, 11 400/1600, Q=1314 W</t>
  </si>
  <si>
    <t>konvektors, sānu pieslēgums, 11 400/1800, Q=1479 W</t>
  </si>
  <si>
    <t>konvektors, sānu pieslēgums, 11 400/2300, Q=1889 W</t>
  </si>
  <si>
    <t>konvektors, sānu pieslēgums, 22 300/3000, Q=3334 W</t>
  </si>
  <si>
    <t>konvektors, sānu pieslēgums, 22 400/1400, Q=1979 W</t>
  </si>
  <si>
    <t>konvektors, sānu pieslēgums, 22 500/1400, Q=2384 W</t>
  </si>
  <si>
    <t>Radiatora plūsmas regulators ar termogalvu</t>
  </si>
  <si>
    <t>Radiatora atplūdes regulators</t>
  </si>
  <si>
    <t>Lodveida ventīļa ar D līdz 50 montāža</t>
  </si>
  <si>
    <t>lodveida ventīlis Dn40, ar saskrūvēm</t>
  </si>
  <si>
    <t>lodveida ventīlis Dn25, ar saskrūvēm</t>
  </si>
  <si>
    <t>lodveida ventīlis Dn20, ar saskrūvēm</t>
  </si>
  <si>
    <t>lodveida ventīlis Dn15, ar saskrūvēm, tukšošanai</t>
  </si>
  <si>
    <t>Automātiskais atgaisotājs Dn15</t>
  </si>
  <si>
    <t>Gružu filtra Dn40 montāža</t>
  </si>
  <si>
    <t>Manometra 0-6 bar, montāža</t>
  </si>
  <si>
    <t>Pretvārsta Dn25, montāža</t>
  </si>
  <si>
    <t>Vadības kontroles bloka, montāža</t>
  </si>
  <si>
    <t>Āra temteratūras sensora ESMT montāža pie sienas</t>
  </si>
  <si>
    <t>Vārsta VM2 ar servomotoru AMV20, montāža</t>
  </si>
  <si>
    <t>Caurules sensora ESMU, montāža</t>
  </si>
  <si>
    <t>Vara cauruļu Dn15/Dn40 stiprinājumi</t>
  </si>
  <si>
    <t>Sistēmas hidrauliskā pārbaude</t>
  </si>
  <si>
    <t>Montāžas caurumu izveide, aizdare, sienās</t>
  </si>
  <si>
    <t>Montāžas materiāli siltummezglam</t>
  </si>
  <si>
    <t>LT-6</t>
  </si>
  <si>
    <t>Tāmes izmaksas, Ls:</t>
  </si>
  <si>
    <t>Nr.</t>
  </si>
  <si>
    <t>Kods</t>
  </si>
  <si>
    <t>Vienības izmaksa</t>
  </si>
  <si>
    <t>Kopā uz visu apjomu</t>
  </si>
  <si>
    <t>Laika norma c/h</t>
  </si>
  <si>
    <t>Darba samaksas likme (Ls/h)</t>
  </si>
  <si>
    <t>Darba alga Ls/h</t>
  </si>
  <si>
    <t>Materiāli     Ls</t>
  </si>
  <si>
    <t>Mehānismi Ls</t>
  </si>
  <si>
    <t>Kopā           Ls</t>
  </si>
  <si>
    <t>Darba alga Ls</t>
  </si>
  <si>
    <t>Materiāli        Ls</t>
  </si>
  <si>
    <t>Summa            Ls</t>
  </si>
  <si>
    <t>Materiālu apmaiņas un būvgružu transporta izdevumi</t>
  </si>
  <si>
    <t>……..%</t>
  </si>
  <si>
    <t>Darbu daudzums</t>
  </si>
  <si>
    <t>VISPĀRCELTNIECISKIE DARBI</t>
  </si>
  <si>
    <t>Metāla karkasa starpsienas (W112) b-100mm ar vates (l-0,036W/mK) pildījumu b-75mm un dubulto abpusējo ģipškartona lokšņu (GKB) apšuvumu, iesk. ailu aizdari</t>
  </si>
  <si>
    <t>Izmaksas kopā</t>
  </si>
  <si>
    <t>_____________________</t>
  </si>
  <si>
    <t>Tāme sastādīta 2012.gada _______________________</t>
  </si>
  <si>
    <t>ELEKTROINSTALĀCIJAS IZBŪVE</t>
  </si>
  <si>
    <t>Tāmē sastādīta 2012.gada tirgus cenās pamatojoties uz EL rasējumiem.</t>
  </si>
  <si>
    <t>Sadale ar N un PE klemmi, 56 moduļu  IP40 virs/apm.</t>
  </si>
  <si>
    <t>Sadale ar N un PE klemmi, 18 moduļu  IP40 virs/apm.</t>
  </si>
  <si>
    <t>Ievada slēdzis 3/32A</t>
  </si>
  <si>
    <t>Ievada slēdzis  3/63A</t>
  </si>
  <si>
    <t>Grupu automāts B16</t>
  </si>
  <si>
    <t>Grupu automāts B10</t>
  </si>
  <si>
    <t>Grupu automāts C16</t>
  </si>
  <si>
    <t>Grupu automāts C13</t>
  </si>
  <si>
    <t>Grupu automāts C4</t>
  </si>
  <si>
    <t>Grupu automāts 3B25</t>
  </si>
  <si>
    <t>Grupu automāts 3C32</t>
  </si>
  <si>
    <t>Automātu savienojošā kopne 12MOD.400V</t>
  </si>
  <si>
    <t>Diferenciālā strāvas aizsardzība 1N/16/0.03</t>
  </si>
  <si>
    <t>El.rozetes mehānisms z/apm.ar+PE, IP 20 , I nom = 16 A , U = 230 V</t>
  </si>
  <si>
    <t>El.rozete v/apm. ar PE, IP 44 , I nom = 25 A , U = 400V</t>
  </si>
  <si>
    <t>El.rozete z/apm. ar PE vienvietīgā, Ar rāmīti  IP 44 , I nom = 16 A , U = 230 V</t>
  </si>
  <si>
    <t>El.rozete v/apm. ar PE divvietīgā, IP 44 , I nom = 16 A , U = 230 V</t>
  </si>
  <si>
    <t>Divvietīgie rāmīši IP20</t>
  </si>
  <si>
    <t>Nozarkārbas OBO80 IP44</t>
  </si>
  <si>
    <t>El.slēdzis, pāsl. .z/apm., IP 20 , I nom = 10 A , U = 230 V</t>
  </si>
  <si>
    <t>El.slēdzis pārsl..z/apm., IP 44 , I nom = 10 A , U = 230 V</t>
  </si>
  <si>
    <t>El.divgrupasslēdzis. z/apm., IP 20 , I nom = 10 A , U = 230 V</t>
  </si>
  <si>
    <t>El.moduļslēdzis uz DIN sliedes el. sadalē S1,  I nom = 25 A , U = 230 V</t>
  </si>
  <si>
    <t>Kabeļ dzīslu savienotāji, TORIX6</t>
  </si>
  <si>
    <t>Kabeļ dzīslu savienotāji, TORIX16</t>
  </si>
  <si>
    <t>Krēslas slēdzis, 1000W 230V IP65</t>
  </si>
  <si>
    <t>Kontaktors, 40A 230/400V</t>
  </si>
  <si>
    <t>Kabelis NYM  5 * 16 mm2</t>
  </si>
  <si>
    <t>Kabelis NYM  5 * 4 mm2</t>
  </si>
  <si>
    <t>Kabelis NYM 3 * 2,5 mm2</t>
  </si>
  <si>
    <t>Kabelis NYM  3 * 1,5 mm2</t>
  </si>
  <si>
    <t>Kabelis NYM  4 * 1,5 mm3</t>
  </si>
  <si>
    <t>Kabelis AXMK 4 * 35 mm3</t>
  </si>
  <si>
    <t>ENSTO nozarojuma klemmes 4/6-95</t>
  </si>
  <si>
    <t>Kabeļ aizsarg caurule TXM-M20</t>
  </si>
  <si>
    <t>Kabeļ aizsarg caurule TXM-M32</t>
  </si>
  <si>
    <t>Kabeļ aizsarg caurule TXM-M50</t>
  </si>
  <si>
    <t>Evakuācijas izejas gaismeklis pie sienas 8W 3h</t>
  </si>
  <si>
    <t>Āra gaismeklis pie sienas ar spuldzēm, SITRA KUBE 2x9W 230V IP65</t>
  </si>
  <si>
    <t>Gaismeklis ar spuldzēm "CAMEA" 60W 230V IP44</t>
  </si>
  <si>
    <t>Luminiscentais gaismeklis ar spuldzēm pie grietiem 4x18W 230V IP40</t>
  </si>
  <si>
    <t>Gaismeklis ar spuldzēm Modul S945 439+424 OP 230V IP20</t>
  </si>
  <si>
    <t>Gaismeklis ar spuldzēm Crest 1 100W 230V IP20</t>
  </si>
  <si>
    <t>Gaismeklis ar spuldzēm GLASSA pie griestiem 2x26W 230V IP20</t>
  </si>
  <si>
    <t>Gaismeklis ar spuldzēm GLASSA  ROUND pie griestiem 2x26W 230V IP20</t>
  </si>
  <si>
    <t>Gaismeklis DOWNLIGHT PL-DL ar spuldzēm 2x26W 230V IP44</t>
  </si>
  <si>
    <t>Gaismeklis DOWNLIGHT PL-DL ar spuldzēm, stiklu 1x18W 230V IP20</t>
  </si>
  <si>
    <t>Gaismeklis DOWNLIGHT Quor 52/G EVG Glas ar spuldzēm 2x26W 230V IP20</t>
  </si>
  <si>
    <t>Gaismeklis grozāms ROW 1  GU10 ar spuldzēm, griestos 50W 230V IP20</t>
  </si>
  <si>
    <t>Gaismeklis luminiscentais ar spuldzēm pie griestiem 2x36W 230V IP44</t>
  </si>
  <si>
    <t>Prožektors ar spuldzēm pie gaismas sliedes EIRO SPOT 70W,  70W 230V IP20</t>
  </si>
  <si>
    <t>Gaismas sliede ar stiprinājumiem pie griestiem, adapteriem  230V L=2m</t>
  </si>
  <si>
    <t>Gaismas sliede savienojumu adapteri 230 V</t>
  </si>
  <si>
    <t>Zemējuma elektrodi Zn D20/1500</t>
  </si>
  <si>
    <t>Stieple Zn10</t>
  </si>
  <si>
    <t>Zemējuma vads Cu16</t>
  </si>
  <si>
    <t>Tāme sastādīta 2012.gada ___________________</t>
  </si>
  <si>
    <t>UAS IZBŪVE</t>
  </si>
  <si>
    <t>Darbu  nosaukums</t>
  </si>
  <si>
    <t>Signalizācijas panelis BENTEL  J-408 - 8</t>
  </si>
  <si>
    <t>Akumulators  7 A/h 12 V</t>
  </si>
  <si>
    <t>Siltuma detektors NB-323-2</t>
  </si>
  <si>
    <t>Kombinētais detektors EA - 318 - 2H</t>
  </si>
  <si>
    <t>Dūmu detektors EA - 318 - 2</t>
  </si>
  <si>
    <t>Rokas trauksmes poga FP/3RD CQR</t>
  </si>
  <si>
    <t>Skaņas signāls(iekšējais) LD-FS 100</t>
  </si>
  <si>
    <t>Skaņas signāls(ārējais) LD-210</t>
  </si>
  <si>
    <t>Zonas noslēdzošais elements R3K9</t>
  </si>
  <si>
    <t>Diode 1N4002</t>
  </si>
  <si>
    <t>Nozarkārba  JB-701WH CQR</t>
  </si>
  <si>
    <t>Signalizācijas kabelis (EI 30 min) EUROSAFE 4x0,5</t>
  </si>
  <si>
    <t>Trauksmes signalizācijas kabelis CQR UK 4x0.22</t>
  </si>
  <si>
    <t xml:space="preserve"> Kabelis  (el. sadale - panelis) EUROSAFE  3x1.5</t>
  </si>
  <si>
    <t>Ievada elektro automāts ABB 1B10</t>
  </si>
  <si>
    <t>PVH caurule FFKu-EL-F-HO-16</t>
  </si>
  <si>
    <t>APKURE, SILTUMEZGLS</t>
  </si>
  <si>
    <r>
      <t>Termometra 0-120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C, montāža</t>
    </r>
  </si>
  <si>
    <r>
      <t>Plūsmas mērītāja V=10m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 Dn32, montāža</t>
    </r>
  </si>
  <si>
    <r>
      <t>Cirkulācijas sūknis UPS 32-80, Q=11.0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/h, montāža</t>
    </r>
  </si>
  <si>
    <t>Tāmē sastādīta 2012.gada tirgus cenās pamatojoties uz UAS rasējumiem.</t>
  </si>
  <si>
    <t>VENTILĀCIJA</t>
  </si>
  <si>
    <t>Tāme sastādīta 2012.gada ________________</t>
  </si>
  <si>
    <t>Tāmē sastādīta 2012.gada tirgus cenās pamatojoties uz AVK rasējumiem.</t>
  </si>
  <si>
    <r>
      <t>likums D200/90</t>
    </r>
    <r>
      <rPr>
        <vertAlign val="superscript"/>
        <sz val="12"/>
        <rFont val="Times New Roman"/>
        <family val="1"/>
      </rPr>
      <t>0</t>
    </r>
  </si>
  <si>
    <r>
      <t>likums D100/90</t>
    </r>
    <r>
      <rPr>
        <vertAlign val="superscript"/>
        <sz val="12"/>
        <rFont val="Times New Roman"/>
        <family val="1"/>
      </rPr>
      <t>0</t>
    </r>
  </si>
  <si>
    <r>
      <t>Nosūces ventilātors ar pretvārstu 95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/h,N=13W, Dekor100 CH, uzstādīšana, pievienošana gaisavadam</t>
    </r>
  </si>
  <si>
    <t>ŪDENSVADS, KANALIZĀCIJA</t>
  </si>
  <si>
    <r>
      <t>PVC kanalizācijas T gabals D110/110-45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</t>
    </r>
  </si>
  <si>
    <r>
      <t>PVC kanalizācijas T gabals D110/50-45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</si>
  <si>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PVC kanalizācijas likums D110/45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</si>
  <si>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PVC kanalizācijas likums D50/45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</si>
  <si>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m</t>
    </r>
    <r>
      <rPr>
        <vertAlign val="superscript"/>
        <sz val="12"/>
        <rFont val="Times New Roman"/>
        <family val="1"/>
      </rPr>
      <t>2</t>
    </r>
  </si>
  <si>
    <t xml:space="preserve">Pasūtītāja rezerves neparedzētiem darbiem 3% apmērā (no 2.poz.) </t>
  </si>
  <si>
    <t>Ugunsdrošo durvju bloku EI-30 montāža uz siltummezglu (1gb.)</t>
  </si>
  <si>
    <t>Tāmē sastādīta 2012.gada tirgus cenās pamatojoties uz AR, BK rasējumiem.</t>
  </si>
  <si>
    <t>Apkures konvektora montāža, pie sienas, ar stiprinājumiem</t>
  </si>
  <si>
    <t>Tāmē sastādīta 2012.gada tirgus cenās pamatojoties uz ŪK  rasējumiem.</t>
  </si>
  <si>
    <t>Iepirkuma identifikācijas Nr. MNP2012/58_ELFLA</t>
  </si>
  <si>
    <t>Līguma projekta pielikums "Darbu daudzumu saraksti"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</si>
</sst>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</numFmts>
  <fonts count="40">
    <font>
      <sz val="10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1" applyNumberFormat="0" applyAlignment="0" applyProtection="0"/>
    <xf numFmtId="0" fontId="21" fillId="0" borderId="0" applyNumberFormat="0" applyFill="0" applyBorder="0" applyAlignment="0" applyProtection="0"/>
    <xf numFmtId="0" fontId="30" fillId="20" borderId="2" applyNumberFormat="0" applyAlignment="0" applyProtection="0"/>
    <xf numFmtId="0" fontId="32" fillId="0" borderId="3" applyNumberFormat="0" applyFill="0" applyAlignment="0" applyProtection="0"/>
    <xf numFmtId="0" fontId="22" fillId="6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2" borderId="4" applyNumberFormat="0" applyAlignment="0" applyProtection="0"/>
    <xf numFmtId="0" fontId="20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7" fillId="5" borderId="0" applyNumberFormat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53">
      <alignment/>
      <protection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2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10" xfId="53" applyFont="1" applyBorder="1" applyAlignment="1">
      <alignment horizontal="center" vertical="top" wrapText="1"/>
      <protection/>
    </xf>
    <xf numFmtId="4" fontId="4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shrinkToFi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67" applyFont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 vertical="center" textRotation="90" wrapText="1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shrinkToFit="1"/>
    </xf>
    <xf numFmtId="2" fontId="3" fillId="24" borderId="10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1" xfId="58" applyFont="1" applyBorder="1" applyAlignment="1">
      <alignment horizontal="center" vertical="top"/>
      <protection/>
    </xf>
    <xf numFmtId="0" fontId="3" fillId="0" borderId="11" xfId="58" applyFont="1" applyBorder="1" applyAlignment="1">
      <alignment vertical="top"/>
      <protection/>
    </xf>
    <xf numFmtId="0" fontId="5" fillId="0" borderId="11" xfId="58" applyFont="1" applyBorder="1" applyAlignment="1">
      <alignment horizontal="center" wrapText="1"/>
      <protection/>
    </xf>
    <xf numFmtId="0" fontId="3" fillId="0" borderId="11" xfId="58" applyFont="1" applyBorder="1" applyAlignment="1">
      <alignment horizontal="center"/>
      <protection/>
    </xf>
    <xf numFmtId="1" fontId="3" fillId="0" borderId="11" xfId="58" applyNumberFormat="1" applyFont="1" applyFill="1" applyBorder="1" applyAlignment="1">
      <alignment horizont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center"/>
      <protection/>
    </xf>
    <xf numFmtId="2" fontId="3" fillId="0" borderId="11" xfId="58" applyNumberFormat="1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wrapText="1"/>
      <protection/>
    </xf>
    <xf numFmtId="0" fontId="3" fillId="0" borderId="19" xfId="58" applyFont="1" applyFill="1" applyBorder="1" applyAlignment="1">
      <alignment horizontal="center"/>
      <protection/>
    </xf>
    <xf numFmtId="2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top"/>
      <protection/>
    </xf>
    <xf numFmtId="0" fontId="3" fillId="0" borderId="10" xfId="58" applyFont="1" applyBorder="1" applyAlignment="1">
      <alignment vertical="top"/>
      <protection/>
    </xf>
    <xf numFmtId="0" fontId="3" fillId="0" borderId="10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Fill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3" fillId="0" borderId="10" xfId="58" applyFont="1" applyBorder="1">
      <alignment/>
      <protection/>
    </xf>
    <xf numFmtId="0" fontId="3" fillId="0" borderId="10" xfId="58" applyFont="1" applyFill="1" applyBorder="1" applyAlignment="1">
      <alignment horizontal="left" wrapText="1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3" xfId="58" applyFont="1" applyBorder="1" applyAlignment="1">
      <alignment horizontal="center" vertical="top"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shrinkToFit="1"/>
    </xf>
    <xf numFmtId="4" fontId="3" fillId="24" borderId="2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10" fontId="5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shrinkToFit="1"/>
    </xf>
    <xf numFmtId="4" fontId="5" fillId="0" borderId="23" xfId="0" applyNumberFormat="1" applyFont="1" applyFill="1" applyBorder="1" applyAlignment="1">
      <alignment horizontal="center" vertical="center" shrinkToFit="1"/>
    </xf>
    <xf numFmtId="4" fontId="3" fillId="24" borderId="24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shrinkToFi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center" vertical="center" shrinkToFit="1"/>
      <protection/>
    </xf>
    <xf numFmtId="4" fontId="3" fillId="0" borderId="0" xfId="66" applyNumberFormat="1" applyFont="1" applyFill="1" applyBorder="1" applyAlignment="1">
      <alignment horizontal="center" vertical="center" shrinkToFit="1"/>
      <protection/>
    </xf>
    <xf numFmtId="4" fontId="3" fillId="0" borderId="0" xfId="43" applyNumberFormat="1" applyFont="1" applyFill="1" applyBorder="1" applyAlignment="1">
      <alignment horizontal="center" vertical="center" shrinkToFit="1"/>
    </xf>
    <xf numFmtId="4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>
      <alignment/>
      <protection/>
    </xf>
    <xf numFmtId="0" fontId="3" fillId="0" borderId="0" xfId="66" applyFont="1">
      <alignment/>
      <protection/>
    </xf>
    <xf numFmtId="0" fontId="5" fillId="0" borderId="0" xfId="66" applyFont="1" applyBorder="1" applyAlignment="1">
      <alignment horizontal="left" vertical="center" wrapText="1"/>
      <protection/>
    </xf>
    <xf numFmtId="4" fontId="5" fillId="0" borderId="0" xfId="66" applyNumberFormat="1" applyFont="1" applyFill="1" applyBorder="1" applyAlignment="1">
      <alignment horizontal="center" vertical="center" shrinkToFi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left" vertical="center" wrapText="1"/>
      <protection/>
    </xf>
    <xf numFmtId="0" fontId="3" fillId="0" borderId="0" xfId="66" applyFont="1" applyFill="1" applyBorder="1">
      <alignment/>
      <protection/>
    </xf>
    <xf numFmtId="0" fontId="0" fillId="0" borderId="0" xfId="0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shrinkToFit="1"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/>
      <protection/>
    </xf>
    <xf numFmtId="2" fontId="3" fillId="0" borderId="10" xfId="59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10" xfId="60" applyFont="1" applyBorder="1" applyAlignment="1">
      <alignment wrapText="1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10" xfId="60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60" applyFont="1" applyBorder="1" applyAlignment="1">
      <alignment horizontal="center"/>
      <protection/>
    </xf>
    <xf numFmtId="2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horizontal="right"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Border="1">
      <alignment/>
      <protection/>
    </xf>
    <xf numFmtId="0" fontId="3" fillId="0" borderId="10" xfId="61" applyFont="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right"/>
      <protection/>
    </xf>
    <xf numFmtId="0" fontId="3" fillId="0" borderId="10" xfId="61" applyFont="1" applyFill="1" applyBorder="1">
      <alignment/>
      <protection/>
    </xf>
    <xf numFmtId="0" fontId="3" fillId="0" borderId="10" xfId="54" applyFont="1" applyFill="1" applyBorder="1" applyAlignment="1">
      <alignment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/>
      <protection/>
    </xf>
    <xf numFmtId="2" fontId="3" fillId="0" borderId="10" xfId="61" applyNumberFormat="1" applyFont="1" applyFill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 vertical="center"/>
      <protection/>
    </xf>
    <xf numFmtId="2" fontId="3" fillId="0" borderId="10" xfId="61" applyNumberFormat="1" applyFont="1" applyFill="1" applyBorder="1" applyAlignment="1">
      <alignment horizontal="center" vertical="center"/>
      <protection/>
    </xf>
    <xf numFmtId="2" fontId="3" fillId="0" borderId="10" xfId="54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2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right" wrapText="1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center" vertical="center"/>
      <protection/>
    </xf>
    <xf numFmtId="2" fontId="3" fillId="0" borderId="10" xfId="62" applyNumberFormat="1" applyFont="1" applyFill="1" applyBorder="1" applyAlignment="1">
      <alignment horizontal="center" vertical="center"/>
      <protection/>
    </xf>
    <xf numFmtId="0" fontId="35" fillId="0" borderId="10" xfId="62" applyFont="1" applyBorder="1" applyAlignment="1">
      <alignment wrapText="1"/>
      <protection/>
    </xf>
    <xf numFmtId="0" fontId="3" fillId="0" borderId="10" xfId="62" applyFont="1" applyBorder="1" applyAlignment="1">
      <alignment wrapText="1"/>
      <protection/>
    </xf>
    <xf numFmtId="0" fontId="35" fillId="0" borderId="10" xfId="63" applyFont="1" applyFill="1" applyBorder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63" applyFont="1" applyBorder="1" applyAlignment="1">
      <alignment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56" applyFont="1" applyBorder="1" applyAlignment="1">
      <alignment wrapText="1"/>
      <protection/>
    </xf>
    <xf numFmtId="0" fontId="3" fillId="0" borderId="10" xfId="56" applyFont="1" applyFill="1" applyBorder="1" applyAlignment="1">
      <alignment wrapText="1"/>
      <protection/>
    </xf>
    <xf numFmtId="0" fontId="3" fillId="0" borderId="10" xfId="63" applyFont="1" applyFill="1" applyBorder="1">
      <alignment/>
      <protection/>
    </xf>
    <xf numFmtId="0" fontId="5" fillId="0" borderId="10" xfId="63" applyFont="1" applyBorder="1" applyAlignment="1">
      <alignment horizont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Border="1">
      <alignment/>
      <protection/>
    </xf>
    <xf numFmtId="2" fontId="3" fillId="0" borderId="10" xfId="56" applyNumberFormat="1" applyFont="1" applyFill="1" applyBorder="1" applyAlignment="1">
      <alignment horizontal="center"/>
      <protection/>
    </xf>
    <xf numFmtId="2" fontId="3" fillId="0" borderId="10" xfId="63" applyNumberFormat="1" applyFont="1" applyFill="1" applyBorder="1" applyAlignment="1">
      <alignment horizontal="center" vertical="center"/>
      <protection/>
    </xf>
    <xf numFmtId="2" fontId="3" fillId="0" borderId="10" xfId="63" applyNumberFormat="1" applyFont="1" applyFill="1" applyBorder="1" applyAlignment="1">
      <alignment horizontal="center"/>
      <protection/>
    </xf>
    <xf numFmtId="0" fontId="39" fillId="0" borderId="1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37" fillId="0" borderId="10" xfId="53" applyNumberFormat="1" applyFont="1" applyFill="1" applyBorder="1" applyAlignment="1">
      <alignment horizontal="center" vertical="center" shrinkToFit="1"/>
      <protection/>
    </xf>
    <xf numFmtId="4" fontId="37" fillId="0" borderId="10" xfId="53" applyNumberFormat="1" applyFont="1" applyFill="1" applyBorder="1" applyAlignment="1">
      <alignment horizontal="center" vertical="center"/>
      <protection/>
    </xf>
    <xf numFmtId="4" fontId="37" fillId="0" borderId="10" xfId="0" applyNumberFormat="1" applyFont="1" applyFill="1" applyBorder="1" applyAlignment="1">
      <alignment horizontal="center" vertical="center" shrinkToFit="1"/>
    </xf>
    <xf numFmtId="4" fontId="37" fillId="0" borderId="27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2" fontId="3" fillId="25" borderId="10" xfId="58" applyNumberFormat="1" applyFont="1" applyFill="1" applyBorder="1" applyAlignment="1">
      <alignment horizontal="center"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1" applyFont="1" applyBorder="1">
      <alignment/>
      <protection/>
    </xf>
    <xf numFmtId="0" fontId="5" fillId="0" borderId="10" xfId="61" applyFont="1" applyFill="1" applyBorder="1" applyAlignment="1">
      <alignment horizontal="left"/>
      <protection/>
    </xf>
    <xf numFmtId="0" fontId="5" fillId="0" borderId="10" xfId="55" applyFont="1" applyBorder="1" applyAlignment="1">
      <alignment wrapText="1"/>
      <protection/>
    </xf>
    <xf numFmtId="0" fontId="5" fillId="0" borderId="10" xfId="63" applyFont="1" applyBorder="1" applyAlignment="1">
      <alignment wrapText="1"/>
      <protection/>
    </xf>
    <xf numFmtId="0" fontId="3" fillId="0" borderId="10" xfId="63" applyFont="1" applyBorder="1" applyAlignment="1">
      <alignment horizontal="right" wrapText="1"/>
      <protection/>
    </xf>
    <xf numFmtId="0" fontId="3" fillId="0" borderId="10" xfId="63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53" applyFont="1" applyBorder="1" applyAlignment="1">
      <alignment horizontal="right" vertical="top" wrapText="1"/>
      <protection/>
    </xf>
    <xf numFmtId="0" fontId="4" fillId="0" borderId="10" xfId="53" applyFont="1" applyBorder="1" applyAlignment="1">
      <alignment horizontal="right"/>
      <protection/>
    </xf>
    <xf numFmtId="0" fontId="11" fillId="0" borderId="10" xfId="53" applyFont="1" applyBorder="1" applyAlignment="1">
      <alignment horizontal="right" vertical="top" wrapText="1"/>
      <protection/>
    </xf>
    <xf numFmtId="0" fontId="12" fillId="0" borderId="10" xfId="53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center" vertical="center" textRotation="90" wrapText="1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shrinkToFit="1"/>
    </xf>
    <xf numFmtId="2" fontId="5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</cellXfs>
  <cellStyles count="6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2" xfId="43"/>
    <cellStyle name="Hyperlink" xfId="44"/>
    <cellStyle name="Ievade" xfId="45"/>
    <cellStyle name="Followed Hyperlink" xfId="46"/>
    <cellStyle name="Izvade" xfId="47"/>
    <cellStyle name="Kopsumma" xfId="48"/>
    <cellStyle name="Labs" xfId="49"/>
    <cellStyle name="Neitrāls" xfId="50"/>
    <cellStyle name="Normal 2" xfId="51"/>
    <cellStyle name="Normal 2 2" xfId="52"/>
    <cellStyle name="Normal 3" xfId="53"/>
    <cellStyle name="Normal 3_LT-4" xfId="54"/>
    <cellStyle name="Normal 3_LT-5" xfId="55"/>
    <cellStyle name="Normal 3_LT-6" xfId="56"/>
    <cellStyle name="Normal 4" xfId="57"/>
    <cellStyle name="Normal_LT-1" xfId="58"/>
    <cellStyle name="Normal_LT-2" xfId="59"/>
    <cellStyle name="Normal_LT-3" xfId="60"/>
    <cellStyle name="Normal_LT-4" xfId="61"/>
    <cellStyle name="Normal_LT-5" xfId="62"/>
    <cellStyle name="Normal_LT-6" xfId="63"/>
    <cellStyle name="Normal_Tāme" xfId="64"/>
    <cellStyle name="Nosaukums" xfId="65"/>
    <cellStyle name="Parastais 2" xfId="66"/>
    <cellStyle name="Parastais_pielikums2" xfId="67"/>
    <cellStyle name="Pārbaudes šūna" xfId="68"/>
    <cellStyle name="Paskaidrojošs teksts" xfId="69"/>
    <cellStyle name="Piezīme" xfId="70"/>
    <cellStyle name="Percent" xfId="71"/>
    <cellStyle name="Saistītā šūna" xfId="72"/>
    <cellStyle name="Slikts" xfId="73"/>
    <cellStyle name="Style 1" xfId="74"/>
    <cellStyle name="Currency" xfId="75"/>
    <cellStyle name="Currency [0]" xfId="76"/>
    <cellStyle name="Virsraksts 1" xfId="77"/>
    <cellStyle name="Virsraksts 2" xfId="78"/>
    <cellStyle name="Virsraksts 3" xfId="79"/>
    <cellStyle name="Virsraksts 4" xfId="8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3" max="3" width="8.7109375" style="0" customWidth="1"/>
    <col min="4" max="4" width="72.28125" style="0" customWidth="1"/>
    <col min="5" max="5" width="19.140625" style="0" customWidth="1"/>
  </cols>
  <sheetData>
    <row r="1" spans="4:5" ht="12.75">
      <c r="D1" s="281" t="s">
        <v>371</v>
      </c>
      <c r="E1" s="282"/>
    </row>
    <row r="2" ht="12.75">
      <c r="D2" s="280"/>
    </row>
    <row r="3" spans="3:5" ht="23.25" customHeight="1">
      <c r="C3" s="244" t="s">
        <v>0</v>
      </c>
      <c r="D3" s="244"/>
      <c r="E3" s="244"/>
    </row>
    <row r="5" spans="3:4" ht="15.75">
      <c r="C5" s="2" t="s">
        <v>10</v>
      </c>
      <c r="D5" s="3"/>
    </row>
    <row r="6" spans="3:4" ht="14.25" customHeight="1">
      <c r="C6" s="2" t="s">
        <v>11</v>
      </c>
      <c r="D6" s="3"/>
    </row>
    <row r="7" spans="3:4" ht="15.75">
      <c r="C7" s="2" t="s">
        <v>12</v>
      </c>
      <c r="D7" s="3"/>
    </row>
    <row r="8" spans="3:4" ht="15.75">
      <c r="C8" s="2" t="s">
        <v>1</v>
      </c>
      <c r="D8" s="3"/>
    </row>
    <row r="9" spans="3:4" ht="15.75">
      <c r="C9" s="2" t="s">
        <v>370</v>
      </c>
      <c r="D9" s="3"/>
    </row>
    <row r="10" spans="3:4" ht="15.75">
      <c r="C10" s="2" t="s">
        <v>2</v>
      </c>
      <c r="D10" s="4"/>
    </row>
    <row r="11" spans="3:4" ht="15.75">
      <c r="C11" s="2"/>
      <c r="D11" s="4"/>
    </row>
    <row r="12" spans="4:5" ht="15.75">
      <c r="D12" s="21"/>
      <c r="E12" s="26" t="s">
        <v>13</v>
      </c>
    </row>
    <row r="13" spans="3:5" ht="12" customHeight="1">
      <c r="C13" s="245" t="s">
        <v>3</v>
      </c>
      <c r="D13" s="245" t="s">
        <v>4</v>
      </c>
      <c r="E13" s="245" t="s">
        <v>5</v>
      </c>
    </row>
    <row r="14" spans="3:5" ht="11.25" customHeight="1">
      <c r="C14" s="246"/>
      <c r="D14" s="246"/>
      <c r="E14" s="246"/>
    </row>
    <row r="15" spans="3:5" ht="9.75" customHeight="1">
      <c r="C15" s="246"/>
      <c r="D15" s="246"/>
      <c r="E15" s="246"/>
    </row>
    <row r="16" spans="3:5" ht="31.5">
      <c r="C16" s="5">
        <v>1</v>
      </c>
      <c r="D16" s="226" t="s">
        <v>14</v>
      </c>
      <c r="E16" s="6"/>
    </row>
    <row r="17" spans="3:6" ht="15.75">
      <c r="C17" s="7">
        <v>2</v>
      </c>
      <c r="D17" s="8" t="s">
        <v>15</v>
      </c>
      <c r="E17" s="9"/>
      <c r="F17" s="4"/>
    </row>
    <row r="18" spans="3:5" ht="16.5" thickBot="1">
      <c r="C18" s="10">
        <v>3</v>
      </c>
      <c r="D18" s="225" t="s">
        <v>365</v>
      </c>
      <c r="E18" s="11"/>
    </row>
    <row r="19" spans="3:5" ht="16.5" thickTop="1">
      <c r="C19" s="7">
        <v>4</v>
      </c>
      <c r="D19" s="8" t="s">
        <v>16</v>
      </c>
      <c r="E19" s="9"/>
    </row>
    <row r="20" spans="3:5" ht="15.75">
      <c r="C20" s="12">
        <v>5</v>
      </c>
      <c r="D20" s="13" t="s">
        <v>17</v>
      </c>
      <c r="E20" s="14"/>
    </row>
    <row r="21" spans="3:14" ht="15.75">
      <c r="C21" s="7">
        <v>6</v>
      </c>
      <c r="D21" s="13" t="s">
        <v>18</v>
      </c>
      <c r="E21" s="15"/>
      <c r="G21" s="16"/>
      <c r="H21" s="16"/>
      <c r="I21" s="16"/>
      <c r="J21" s="16"/>
      <c r="K21" s="16"/>
      <c r="L21" s="16"/>
      <c r="M21" s="16"/>
      <c r="N21" s="16"/>
    </row>
    <row r="22" spans="3:14" ht="13.5" customHeight="1">
      <c r="C22" s="17"/>
      <c r="D22" s="17"/>
      <c r="E22" s="17"/>
      <c r="G22" s="16"/>
      <c r="H22" s="16"/>
      <c r="I22" s="16"/>
      <c r="J22" s="16"/>
      <c r="K22" s="16"/>
      <c r="L22" s="16"/>
      <c r="M22" s="16"/>
      <c r="N22" s="16"/>
    </row>
    <row r="23" spans="3:14" ht="13.5" customHeight="1">
      <c r="C23" s="17"/>
      <c r="D23" s="17"/>
      <c r="E23" s="17"/>
      <c r="G23" s="16"/>
      <c r="H23" s="16"/>
      <c r="I23" s="16"/>
      <c r="J23" s="16"/>
      <c r="K23" s="16"/>
      <c r="L23" s="16"/>
      <c r="M23" s="16"/>
      <c r="N23" s="16"/>
    </row>
    <row r="24" spans="2:14" s="18" customFormat="1" ht="15.75">
      <c r="B24" s="247" t="s">
        <v>6</v>
      </c>
      <c r="C24" s="248"/>
      <c r="D24" s="22"/>
      <c r="E24" s="23"/>
      <c r="F24" s="23"/>
      <c r="G24" s="249"/>
      <c r="H24" s="249"/>
      <c r="I24" s="242"/>
      <c r="J24" s="242"/>
      <c r="K24" s="242"/>
      <c r="L24" s="242"/>
      <c r="M24" s="242"/>
      <c r="N24" s="242"/>
    </row>
    <row r="25" spans="2:14" s="18" customFormat="1" ht="15.75">
      <c r="B25" s="24"/>
      <c r="C25" s="24"/>
      <c r="D25" s="243" t="s">
        <v>7</v>
      </c>
      <c r="E25" s="243"/>
      <c r="F25" s="243"/>
      <c r="G25" s="19"/>
      <c r="H25" s="19"/>
      <c r="I25" s="242"/>
      <c r="J25" s="242"/>
      <c r="K25" s="242"/>
      <c r="L25" s="242"/>
      <c r="M25" s="242"/>
      <c r="N25" s="242"/>
    </row>
    <row r="26" spans="2:14" s="18" customFormat="1" ht="15.75">
      <c r="B26" s="243" t="s">
        <v>8</v>
      </c>
      <c r="C26" s="243"/>
      <c r="D26" s="243"/>
      <c r="E26" s="24"/>
      <c r="F26" s="24"/>
      <c r="G26" s="19"/>
      <c r="H26" s="19"/>
      <c r="I26" s="19"/>
      <c r="J26" s="19"/>
      <c r="K26" s="19"/>
      <c r="L26" s="19"/>
      <c r="M26" s="19"/>
      <c r="N26" s="19"/>
    </row>
    <row r="27" spans="2:6" ht="15.75">
      <c r="B27" s="25"/>
      <c r="C27" s="25"/>
      <c r="D27" s="25"/>
      <c r="E27" s="25"/>
      <c r="F27" s="25"/>
    </row>
    <row r="28" spans="2:6" ht="15.75">
      <c r="B28" s="247" t="s">
        <v>9</v>
      </c>
      <c r="C28" s="248"/>
      <c r="D28" s="22"/>
      <c r="E28" s="23"/>
      <c r="F28" s="23"/>
    </row>
    <row r="29" spans="2:6" ht="15.75">
      <c r="B29" s="24"/>
      <c r="C29" s="24"/>
      <c r="D29" s="243" t="s">
        <v>7</v>
      </c>
      <c r="E29" s="243"/>
      <c r="F29" s="243"/>
    </row>
    <row r="30" spans="2:6" ht="15.75">
      <c r="B30" s="243" t="s">
        <v>8</v>
      </c>
      <c r="C30" s="243"/>
      <c r="D30" s="243"/>
      <c r="E30" s="24"/>
      <c r="F30" s="24"/>
    </row>
    <row r="31" spans="2:6" ht="15.75">
      <c r="B31" s="25"/>
      <c r="C31" s="25"/>
      <c r="D31" s="25"/>
      <c r="E31" s="25"/>
      <c r="F31" s="25"/>
    </row>
    <row r="32" spans="2:6" ht="15.75">
      <c r="B32" s="25"/>
      <c r="C32" s="25"/>
      <c r="D32" s="25"/>
      <c r="E32" s="25"/>
      <c r="F32" s="25"/>
    </row>
    <row r="33" spans="2:6" ht="15.75">
      <c r="B33" s="25"/>
      <c r="C33" s="25"/>
      <c r="D33" s="25"/>
      <c r="E33" s="25"/>
      <c r="F33" s="25"/>
    </row>
  </sheetData>
  <sheetProtection/>
  <mergeCells count="14">
    <mergeCell ref="D1:E1"/>
    <mergeCell ref="B26:D26"/>
    <mergeCell ref="B28:C28"/>
    <mergeCell ref="D29:F29"/>
    <mergeCell ref="B30:D30"/>
    <mergeCell ref="B24:C24"/>
    <mergeCell ref="G24:H24"/>
    <mergeCell ref="I24:N24"/>
    <mergeCell ref="D25:F25"/>
    <mergeCell ref="I25:N25"/>
    <mergeCell ref="C3:E3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52.421875" style="0" customWidth="1"/>
    <col min="4" max="4" width="15.00390625" style="0" customWidth="1"/>
    <col min="5" max="5" width="11.28125" style="0" bestFit="1" customWidth="1"/>
    <col min="6" max="6" width="12.57421875" style="0" bestFit="1" customWidth="1"/>
    <col min="7" max="7" width="11.28125" style="0" bestFit="1" customWidth="1"/>
    <col min="8" max="8" width="11.7109375" style="0" customWidth="1"/>
  </cols>
  <sheetData>
    <row r="1" spans="1:8" ht="23.25">
      <c r="A1" s="256" t="s">
        <v>39</v>
      </c>
      <c r="B1" s="256"/>
      <c r="C1" s="256"/>
      <c r="D1" s="256"/>
      <c r="E1" s="256"/>
      <c r="F1" s="256"/>
      <c r="G1" s="256"/>
      <c r="H1" s="256"/>
    </row>
    <row r="3" spans="1:4" ht="15.75">
      <c r="A3" s="2" t="s">
        <v>10</v>
      </c>
      <c r="C3" s="28"/>
      <c r="D3" s="4"/>
    </row>
    <row r="4" spans="1:4" ht="14.25" customHeight="1">
      <c r="A4" s="2" t="s">
        <v>11</v>
      </c>
      <c r="C4" s="28"/>
      <c r="D4" s="4"/>
    </row>
    <row r="5" spans="1:4" ht="15.75">
      <c r="A5" s="2" t="s">
        <v>12</v>
      </c>
      <c r="C5" s="28"/>
      <c r="D5" s="4"/>
    </row>
    <row r="6" spans="1:4" ht="15.75">
      <c r="A6" s="2" t="s">
        <v>1</v>
      </c>
      <c r="C6" s="28"/>
      <c r="D6" s="4"/>
    </row>
    <row r="7" spans="1:6" s="59" customFormat="1" ht="15.75">
      <c r="A7" s="2" t="s">
        <v>370</v>
      </c>
      <c r="B7" s="92"/>
      <c r="C7" s="60"/>
      <c r="D7" s="83"/>
      <c r="E7" s="85"/>
      <c r="F7" s="85"/>
    </row>
    <row r="8" spans="1:2" s="4" customFormat="1" ht="15.75">
      <c r="A8" s="2" t="s">
        <v>2</v>
      </c>
      <c r="B8" s="29"/>
    </row>
    <row r="9" spans="1:2" s="4" customFormat="1" ht="15.75">
      <c r="A9" s="27"/>
      <c r="B9" s="29"/>
    </row>
    <row r="10" spans="3:8" ht="15.75">
      <c r="C10" s="40" t="s">
        <v>19</v>
      </c>
      <c r="D10" s="41"/>
      <c r="E10" s="25"/>
      <c r="F10" s="25"/>
      <c r="G10" s="25"/>
      <c r="H10" s="25"/>
    </row>
    <row r="11" spans="3:8" ht="15.75">
      <c r="C11" s="40" t="s">
        <v>20</v>
      </c>
      <c r="D11" s="41"/>
      <c r="E11" s="25"/>
      <c r="F11" s="25"/>
      <c r="G11" s="25"/>
      <c r="H11" s="25"/>
    </row>
    <row r="12" spans="3:8" ht="15.75">
      <c r="C12" s="40"/>
      <c r="D12" s="41"/>
      <c r="E12" s="25"/>
      <c r="F12" s="25"/>
      <c r="G12" s="25"/>
      <c r="H12" s="25"/>
    </row>
    <row r="13" spans="1:8" ht="14.25" customHeight="1">
      <c r="A13" s="21"/>
      <c r="C13" s="25"/>
      <c r="D13" s="42"/>
      <c r="E13" s="25"/>
      <c r="F13" s="25"/>
      <c r="G13" s="25"/>
      <c r="H13" s="26" t="s">
        <v>40</v>
      </c>
    </row>
    <row r="14" spans="1:8" ht="12.75" customHeight="1">
      <c r="A14" s="257" t="s">
        <v>3</v>
      </c>
      <c r="B14" s="245" t="s">
        <v>21</v>
      </c>
      <c r="C14" s="245" t="s">
        <v>22</v>
      </c>
      <c r="D14" s="245" t="s">
        <v>23</v>
      </c>
      <c r="E14" s="258" t="s">
        <v>24</v>
      </c>
      <c r="F14" s="258"/>
      <c r="G14" s="258"/>
      <c r="H14" s="245" t="s">
        <v>25</v>
      </c>
    </row>
    <row r="15" spans="1:8" ht="12.75" customHeight="1">
      <c r="A15" s="257"/>
      <c r="B15" s="250"/>
      <c r="C15" s="250"/>
      <c r="D15" s="250"/>
      <c r="E15" s="258"/>
      <c r="F15" s="258"/>
      <c r="G15" s="258"/>
      <c r="H15" s="250"/>
    </row>
    <row r="16" spans="1:8" ht="31.5">
      <c r="A16" s="257"/>
      <c r="B16" s="250"/>
      <c r="C16" s="250"/>
      <c r="D16" s="250"/>
      <c r="E16" s="20" t="s">
        <v>26</v>
      </c>
      <c r="F16" s="20" t="s">
        <v>27</v>
      </c>
      <c r="G16" s="20" t="s">
        <v>28</v>
      </c>
      <c r="H16" s="250"/>
    </row>
    <row r="17" spans="1:8" s="227" customFormat="1" ht="12.75">
      <c r="A17" s="228">
        <v>1</v>
      </c>
      <c r="B17" s="233">
        <v>2</v>
      </c>
      <c r="C17" s="228">
        <v>3</v>
      </c>
      <c r="D17" s="233">
        <v>4</v>
      </c>
      <c r="E17" s="228">
        <v>5</v>
      </c>
      <c r="F17" s="233">
        <v>6</v>
      </c>
      <c r="G17" s="228">
        <v>7</v>
      </c>
      <c r="H17" s="233" t="s">
        <v>179</v>
      </c>
    </row>
    <row r="18" spans="1:8" s="31" customFormat="1" ht="15.75">
      <c r="A18" s="43">
        <v>1</v>
      </c>
      <c r="B18" s="52" t="s">
        <v>41</v>
      </c>
      <c r="C18" s="49" t="s">
        <v>42</v>
      </c>
      <c r="D18" s="229"/>
      <c r="E18" s="229"/>
      <c r="F18" s="230"/>
      <c r="G18" s="229"/>
      <c r="H18" s="229"/>
    </row>
    <row r="19" spans="1:8" ht="17.25" customHeight="1">
      <c r="A19" s="32">
        <v>2</v>
      </c>
      <c r="B19" s="52" t="s">
        <v>44</v>
      </c>
      <c r="C19" s="50" t="s">
        <v>43</v>
      </c>
      <c r="D19" s="231"/>
      <c r="E19" s="231"/>
      <c r="F19" s="231"/>
      <c r="G19" s="231"/>
      <c r="H19" s="231"/>
    </row>
    <row r="20" spans="1:8" ht="15.75">
      <c r="A20" s="32">
        <v>3</v>
      </c>
      <c r="B20" s="52" t="s">
        <v>29</v>
      </c>
      <c r="C20" s="49" t="s">
        <v>46</v>
      </c>
      <c r="D20" s="229"/>
      <c r="E20" s="229"/>
      <c r="F20" s="230"/>
      <c r="G20" s="229"/>
      <c r="H20" s="229"/>
    </row>
    <row r="21" spans="1:8" ht="15.75">
      <c r="A21" s="32">
        <v>4</v>
      </c>
      <c r="B21" s="52" t="s">
        <v>45</v>
      </c>
      <c r="C21" s="51" t="s">
        <v>93</v>
      </c>
      <c r="D21" s="231"/>
      <c r="E21" s="231"/>
      <c r="F21" s="231"/>
      <c r="G21" s="231"/>
      <c r="H21" s="231"/>
    </row>
    <row r="22" spans="1:8" ht="15.75">
      <c r="A22" s="32">
        <v>5</v>
      </c>
      <c r="B22" s="52" t="s">
        <v>30</v>
      </c>
      <c r="C22" s="51" t="s">
        <v>94</v>
      </c>
      <c r="D22" s="231"/>
      <c r="E22" s="231"/>
      <c r="F22" s="231"/>
      <c r="G22" s="231"/>
      <c r="H22" s="231"/>
    </row>
    <row r="23" spans="1:8" ht="16.5" customHeight="1">
      <c r="A23" s="32">
        <v>6</v>
      </c>
      <c r="B23" s="52" t="s">
        <v>248</v>
      </c>
      <c r="C23" s="51" t="s">
        <v>95</v>
      </c>
      <c r="D23" s="231"/>
      <c r="E23" s="231"/>
      <c r="F23" s="231"/>
      <c r="G23" s="231"/>
      <c r="H23" s="231"/>
    </row>
    <row r="24" spans="1:9" ht="16.5" customHeight="1">
      <c r="A24" s="251" t="s">
        <v>31</v>
      </c>
      <c r="B24" s="251"/>
      <c r="C24" s="251"/>
      <c r="D24" s="231"/>
      <c r="E24" s="232"/>
      <c r="F24" s="231"/>
      <c r="G24" s="231"/>
      <c r="H24" s="231"/>
      <c r="I24" s="4"/>
    </row>
    <row r="25" spans="1:8" ht="15.75" customHeight="1">
      <c r="A25" s="252" t="s">
        <v>32</v>
      </c>
      <c r="B25" s="253"/>
      <c r="C25" s="253"/>
      <c r="D25" s="44"/>
      <c r="E25" s="33"/>
      <c r="F25" s="33"/>
      <c r="G25" s="33"/>
      <c r="H25" s="34"/>
    </row>
    <row r="26" spans="1:8" ht="15.75" customHeight="1">
      <c r="A26" s="254" t="s">
        <v>33</v>
      </c>
      <c r="B26" s="255"/>
      <c r="C26" s="255"/>
      <c r="D26" s="45"/>
      <c r="E26" s="33"/>
      <c r="F26" s="33"/>
      <c r="G26" s="33"/>
      <c r="H26" s="34"/>
    </row>
    <row r="27" spans="1:8" ht="15.75" customHeight="1">
      <c r="A27" s="252" t="s">
        <v>34</v>
      </c>
      <c r="B27" s="253"/>
      <c r="C27" s="253"/>
      <c r="D27" s="44"/>
      <c r="E27" s="33"/>
      <c r="F27" s="33"/>
      <c r="G27" s="33"/>
      <c r="H27" s="34"/>
    </row>
    <row r="28" spans="1:8" ht="16.5" customHeight="1">
      <c r="A28" s="252" t="s">
        <v>35</v>
      </c>
      <c r="B28" s="253"/>
      <c r="C28" s="253"/>
      <c r="D28" s="44"/>
      <c r="E28" s="33"/>
      <c r="F28" s="33"/>
      <c r="G28" s="33"/>
      <c r="H28" s="34"/>
    </row>
    <row r="29" spans="1:8" ht="16.5" customHeight="1">
      <c r="A29" s="251" t="s">
        <v>36</v>
      </c>
      <c r="B29" s="251"/>
      <c r="C29" s="251"/>
      <c r="D29" s="46"/>
      <c r="E29" s="33"/>
      <c r="F29" s="33"/>
      <c r="G29" s="33"/>
      <c r="H29" s="34"/>
    </row>
    <row r="30" spans="1:8" ht="15.75">
      <c r="A30" s="35"/>
      <c r="B30" s="36"/>
      <c r="C30" s="36"/>
      <c r="D30" s="37"/>
      <c r="E30" s="38"/>
      <c r="F30" s="38"/>
      <c r="G30" s="38"/>
      <c r="H30" s="37"/>
    </row>
    <row r="31" spans="1:6" s="18" customFormat="1" ht="15.75">
      <c r="A31" s="259" t="s">
        <v>6</v>
      </c>
      <c r="B31" s="260"/>
      <c r="C31" s="261"/>
      <c r="D31" s="261"/>
      <c r="E31" s="261"/>
      <c r="F31" s="261"/>
    </row>
    <row r="32" spans="1:6" s="18" customFormat="1" ht="15.75">
      <c r="A32" s="47"/>
      <c r="B32" s="47"/>
      <c r="C32" s="243" t="s">
        <v>37</v>
      </c>
      <c r="D32" s="243"/>
      <c r="E32" s="243"/>
      <c r="F32" s="24"/>
    </row>
    <row r="33" spans="1:6" s="18" customFormat="1" ht="15.75">
      <c r="A33" s="259" t="s">
        <v>9</v>
      </c>
      <c r="B33" s="260"/>
      <c r="C33" s="261"/>
      <c r="D33" s="261"/>
      <c r="E33" s="261"/>
      <c r="F33" s="261"/>
    </row>
    <row r="34" spans="1:6" s="18" customFormat="1" ht="15.75">
      <c r="A34" s="24"/>
      <c r="B34" s="24"/>
      <c r="C34" s="243" t="s">
        <v>37</v>
      </c>
      <c r="D34" s="243"/>
      <c r="E34" s="243"/>
      <c r="F34" s="24"/>
    </row>
    <row r="35" spans="1:6" s="18" customFormat="1" ht="15.75">
      <c r="A35" s="243" t="s">
        <v>38</v>
      </c>
      <c r="B35" s="243"/>
      <c r="C35" s="243"/>
      <c r="D35" s="24"/>
      <c r="E35" s="24"/>
      <c r="F35" s="24"/>
    </row>
    <row r="36" spans="1:14" s="18" customFormat="1" ht="15.75">
      <c r="A36" s="24"/>
      <c r="B36" s="48"/>
      <c r="C36" s="24"/>
      <c r="D36" s="24"/>
      <c r="E36" s="24"/>
      <c r="F36" s="24"/>
      <c r="M36" s="39"/>
      <c r="N36" s="39"/>
    </row>
    <row r="37" spans="1:6" ht="15.75">
      <c r="A37" s="25"/>
      <c r="B37" s="25"/>
      <c r="C37" s="25"/>
      <c r="D37" s="25"/>
      <c r="E37" s="25"/>
      <c r="F37" s="25"/>
    </row>
    <row r="38" spans="1:6" ht="15.75">
      <c r="A38" s="25"/>
      <c r="B38" s="25"/>
      <c r="C38" s="25"/>
      <c r="D38" s="25"/>
      <c r="E38" s="25"/>
      <c r="F38" s="25"/>
    </row>
  </sheetData>
  <sheetProtection/>
  <mergeCells count="20">
    <mergeCell ref="E14:G15"/>
    <mergeCell ref="A35:C35"/>
    <mergeCell ref="C32:E32"/>
    <mergeCell ref="A33:B33"/>
    <mergeCell ref="C33:F33"/>
    <mergeCell ref="C34:E34"/>
    <mergeCell ref="A28:C28"/>
    <mergeCell ref="A29:C29"/>
    <mergeCell ref="A31:B31"/>
    <mergeCell ref="C31:F31"/>
    <mergeCell ref="H14:H16"/>
    <mergeCell ref="A24:C24"/>
    <mergeCell ref="A25:C25"/>
    <mergeCell ref="A26:C26"/>
    <mergeCell ref="A27:C27"/>
    <mergeCell ref="A1:H1"/>
    <mergeCell ref="A14:A16"/>
    <mergeCell ref="B14:B16"/>
    <mergeCell ref="C14:C16"/>
    <mergeCell ref="D14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9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7.28125" style="56" customWidth="1"/>
    <col min="2" max="2" width="7.57421875" style="56" customWidth="1"/>
    <col min="3" max="3" width="36.421875" style="55" customWidth="1"/>
    <col min="4" max="4" width="8.57421875" style="56" customWidth="1"/>
    <col min="5" max="5" width="8.8515625" style="56" customWidth="1"/>
    <col min="6" max="7" width="8.00390625" style="55" customWidth="1"/>
    <col min="8" max="8" width="7.140625" style="55" customWidth="1"/>
    <col min="9" max="9" width="6.28125" style="55" customWidth="1"/>
    <col min="10" max="10" width="9.140625" style="55" customWidth="1"/>
    <col min="11" max="11" width="5.57421875" style="55" customWidth="1"/>
    <col min="12" max="12" width="6.140625" style="55" customWidth="1"/>
    <col min="13" max="13" width="6.00390625" style="55" customWidth="1"/>
    <col min="14" max="14" width="6.28125" style="55" customWidth="1"/>
    <col min="15" max="15" width="5.8515625" style="55" customWidth="1"/>
    <col min="16" max="16" width="6.28125" style="55" customWidth="1"/>
    <col min="17" max="16384" width="9.140625" style="55" customWidth="1"/>
  </cols>
  <sheetData>
    <row r="1" spans="1:16" ht="16.5" thickBot="1">
      <c r="A1" s="267" t="s">
        <v>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16.5" thickTop="1">
      <c r="A2" s="268" t="s">
        <v>266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2:16" ht="15.75"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2:16" ht="15.75"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5" s="25" customFormat="1" ht="15.75">
      <c r="A5" s="2" t="s">
        <v>10</v>
      </c>
      <c r="B5" s="92"/>
      <c r="C5" s="58"/>
      <c r="D5" s="83"/>
      <c r="E5" s="84"/>
    </row>
    <row r="6" spans="1:5" s="25" customFormat="1" ht="14.25" customHeight="1">
      <c r="A6" s="2" t="s">
        <v>11</v>
      </c>
      <c r="B6" s="92"/>
      <c r="C6" s="58"/>
      <c r="D6" s="83"/>
      <c r="E6" s="84"/>
    </row>
    <row r="7" spans="1:5" s="25" customFormat="1" ht="15.75">
      <c r="A7" s="2" t="s">
        <v>12</v>
      </c>
      <c r="B7" s="92"/>
      <c r="C7" s="58"/>
      <c r="D7" s="83"/>
      <c r="E7" s="84"/>
    </row>
    <row r="8" spans="1:5" s="25" customFormat="1" ht="15.75">
      <c r="A8" s="2" t="s">
        <v>1</v>
      </c>
      <c r="B8" s="92"/>
      <c r="C8" s="58"/>
      <c r="D8" s="83"/>
      <c r="E8" s="84"/>
    </row>
    <row r="9" spans="1:6" s="59" customFormat="1" ht="15.75">
      <c r="A9" s="2" t="s">
        <v>370</v>
      </c>
      <c r="B9" s="92"/>
      <c r="C9" s="60"/>
      <c r="D9" s="83"/>
      <c r="E9" s="85"/>
      <c r="F9" s="85"/>
    </row>
    <row r="10" spans="1:5" s="59" customFormat="1" ht="15.75">
      <c r="A10" s="2" t="s">
        <v>2</v>
      </c>
      <c r="B10" s="92"/>
      <c r="D10" s="83"/>
      <c r="E10" s="85"/>
    </row>
    <row r="11" spans="1:16" ht="15.75" customHeight="1">
      <c r="A11" s="269"/>
      <c r="B11" s="269"/>
      <c r="C11" s="269"/>
      <c r="D11" s="269"/>
      <c r="E11" s="269"/>
      <c r="F11" s="269"/>
      <c r="G11" s="269"/>
      <c r="H11" s="269"/>
      <c r="I11" s="53"/>
      <c r="J11" s="53"/>
      <c r="K11" s="53"/>
      <c r="L11" s="53"/>
      <c r="M11" s="53"/>
      <c r="N11" s="270"/>
      <c r="O11" s="270"/>
      <c r="P11" s="53"/>
    </row>
    <row r="12" spans="1:16" ht="15.75" customHeight="1">
      <c r="A12" s="269" t="s">
        <v>367</v>
      </c>
      <c r="B12" s="269"/>
      <c r="C12" s="269"/>
      <c r="D12" s="269"/>
      <c r="E12" s="269"/>
      <c r="F12" s="269"/>
      <c r="G12" s="269"/>
      <c r="H12" s="269"/>
      <c r="I12" s="53"/>
      <c r="J12" s="275" t="s">
        <v>249</v>
      </c>
      <c r="K12" s="275"/>
      <c r="L12" s="275"/>
      <c r="M12" s="274" t="s">
        <v>269</v>
      </c>
      <c r="N12" s="274"/>
      <c r="O12" s="274"/>
      <c r="P12" s="274"/>
    </row>
    <row r="13" ht="15.75" customHeight="1"/>
    <row r="14" ht="15.75" customHeight="1" thickBot="1">
      <c r="I14" s="55" t="s">
        <v>270</v>
      </c>
    </row>
    <row r="15" spans="1:16" ht="20.25" customHeight="1">
      <c r="A15" s="271" t="s">
        <v>250</v>
      </c>
      <c r="B15" s="262" t="s">
        <v>251</v>
      </c>
      <c r="C15" s="273" t="s">
        <v>331</v>
      </c>
      <c r="D15" s="262" t="s">
        <v>47</v>
      </c>
      <c r="E15" s="262" t="s">
        <v>265</v>
      </c>
      <c r="F15" s="264" t="s">
        <v>252</v>
      </c>
      <c r="G15" s="265"/>
      <c r="H15" s="265"/>
      <c r="I15" s="265"/>
      <c r="J15" s="265"/>
      <c r="K15" s="277"/>
      <c r="L15" s="264" t="s">
        <v>253</v>
      </c>
      <c r="M15" s="265"/>
      <c r="N15" s="265"/>
      <c r="O15" s="265"/>
      <c r="P15" s="266"/>
    </row>
    <row r="16" spans="1:16" ht="126.75" customHeight="1" thickBot="1">
      <c r="A16" s="272"/>
      <c r="B16" s="263"/>
      <c r="C16" s="273"/>
      <c r="D16" s="263"/>
      <c r="E16" s="263"/>
      <c r="F16" s="61" t="s">
        <v>254</v>
      </c>
      <c r="G16" s="61" t="s">
        <v>255</v>
      </c>
      <c r="H16" s="61" t="s">
        <v>256</v>
      </c>
      <c r="I16" s="61" t="s">
        <v>257</v>
      </c>
      <c r="J16" s="61" t="s">
        <v>258</v>
      </c>
      <c r="K16" s="61" t="s">
        <v>259</v>
      </c>
      <c r="L16" s="61" t="s">
        <v>25</v>
      </c>
      <c r="M16" s="61" t="s">
        <v>260</v>
      </c>
      <c r="N16" s="61" t="s">
        <v>261</v>
      </c>
      <c r="O16" s="61" t="s">
        <v>258</v>
      </c>
      <c r="P16" s="62" t="s">
        <v>262</v>
      </c>
    </row>
    <row r="17" spans="1:16" ht="18" customHeight="1" thickBot="1">
      <c r="A17" s="63">
        <v>1</v>
      </c>
      <c r="B17" s="64">
        <v>2</v>
      </c>
      <c r="C17" s="65">
        <v>3</v>
      </c>
      <c r="D17" s="66">
        <v>4</v>
      </c>
      <c r="E17" s="65">
        <v>5</v>
      </c>
      <c r="F17" s="66">
        <v>8</v>
      </c>
      <c r="G17" s="65">
        <v>9</v>
      </c>
      <c r="H17" s="66">
        <v>10</v>
      </c>
      <c r="I17" s="65">
        <v>11</v>
      </c>
      <c r="J17" s="66">
        <v>12</v>
      </c>
      <c r="K17" s="66">
        <v>13</v>
      </c>
      <c r="L17" s="66">
        <v>14</v>
      </c>
      <c r="M17" s="65">
        <v>15</v>
      </c>
      <c r="N17" s="66">
        <v>16</v>
      </c>
      <c r="O17" s="65">
        <v>17</v>
      </c>
      <c r="P17" s="66">
        <v>18</v>
      </c>
    </row>
    <row r="18" spans="1:16" s="53" customFormat="1" ht="15.75">
      <c r="A18" s="96">
        <v>1</v>
      </c>
      <c r="B18" s="97"/>
      <c r="C18" s="98" t="s">
        <v>68</v>
      </c>
      <c r="D18" s="99"/>
      <c r="E18" s="100"/>
      <c r="F18" s="70"/>
      <c r="G18" s="70"/>
      <c r="H18" s="71"/>
      <c r="I18" s="71"/>
      <c r="J18" s="71"/>
      <c r="K18" s="71"/>
      <c r="L18" s="72"/>
      <c r="M18" s="72"/>
      <c r="N18" s="72"/>
      <c r="O18" s="72"/>
      <c r="P18" s="72"/>
    </row>
    <row r="19" spans="1:16" s="53" customFormat="1" ht="26.25" customHeight="1">
      <c r="A19" s="96">
        <v>2</v>
      </c>
      <c r="B19" s="97"/>
      <c r="C19" s="101" t="s">
        <v>69</v>
      </c>
      <c r="D19" s="102" t="s">
        <v>61</v>
      </c>
      <c r="E19" s="103">
        <v>1</v>
      </c>
      <c r="F19" s="73"/>
      <c r="G19" s="73"/>
      <c r="H19" s="74"/>
      <c r="I19" s="75"/>
      <c r="J19" s="75"/>
      <c r="K19" s="75"/>
      <c r="L19" s="72"/>
      <c r="M19" s="72"/>
      <c r="N19" s="72"/>
      <c r="O19" s="72"/>
      <c r="P19" s="72"/>
    </row>
    <row r="20" spans="1:17" s="76" customFormat="1" ht="12.75" customHeight="1">
      <c r="A20" s="96">
        <v>3</v>
      </c>
      <c r="B20" s="97"/>
      <c r="C20" s="104" t="s">
        <v>134</v>
      </c>
      <c r="D20" s="105" t="s">
        <v>64</v>
      </c>
      <c r="E20" s="103">
        <v>20</v>
      </c>
      <c r="F20" s="73"/>
      <c r="G20" s="73"/>
      <c r="H20" s="74"/>
      <c r="I20" s="75"/>
      <c r="J20" s="75"/>
      <c r="K20" s="75"/>
      <c r="L20" s="72"/>
      <c r="M20" s="72"/>
      <c r="N20" s="72"/>
      <c r="O20" s="72"/>
      <c r="P20" s="72"/>
      <c r="Q20" s="53"/>
    </row>
    <row r="21" spans="1:17" s="77" customFormat="1" ht="13.5" customHeight="1">
      <c r="A21" s="96">
        <v>4</v>
      </c>
      <c r="B21" s="97"/>
      <c r="C21" s="104" t="s">
        <v>70</v>
      </c>
      <c r="D21" s="105" t="s">
        <v>61</v>
      </c>
      <c r="E21" s="106">
        <v>1</v>
      </c>
      <c r="F21" s="73"/>
      <c r="G21" s="73"/>
      <c r="H21" s="74"/>
      <c r="I21" s="75"/>
      <c r="J21" s="75"/>
      <c r="K21" s="75"/>
      <c r="L21" s="72"/>
      <c r="M21" s="72"/>
      <c r="N21" s="72"/>
      <c r="O21" s="72"/>
      <c r="P21" s="72"/>
      <c r="Q21" s="53"/>
    </row>
    <row r="22" spans="1:17" s="77" customFormat="1" ht="13.5" customHeight="1">
      <c r="A22" s="96">
        <v>5</v>
      </c>
      <c r="B22" s="97"/>
      <c r="C22" s="104" t="s">
        <v>111</v>
      </c>
      <c r="D22" s="107" t="s">
        <v>61</v>
      </c>
      <c r="E22" s="108">
        <v>1</v>
      </c>
      <c r="F22" s="73"/>
      <c r="G22" s="73"/>
      <c r="H22" s="74"/>
      <c r="I22" s="75"/>
      <c r="J22" s="75"/>
      <c r="K22" s="75"/>
      <c r="L22" s="72"/>
      <c r="M22" s="72"/>
      <c r="N22" s="72"/>
      <c r="O22" s="72"/>
      <c r="P22" s="72"/>
      <c r="Q22" s="53"/>
    </row>
    <row r="23" spans="1:17" s="77" customFormat="1" ht="13.5" customHeight="1">
      <c r="A23" s="96">
        <v>6</v>
      </c>
      <c r="B23" s="97"/>
      <c r="C23" s="104" t="s">
        <v>71</v>
      </c>
      <c r="D23" s="105" t="s">
        <v>66</v>
      </c>
      <c r="E23" s="106">
        <v>1</v>
      </c>
      <c r="F23" s="73"/>
      <c r="G23" s="73"/>
      <c r="H23" s="74"/>
      <c r="I23" s="75"/>
      <c r="J23" s="75"/>
      <c r="K23" s="75"/>
      <c r="L23" s="72"/>
      <c r="M23" s="72"/>
      <c r="N23" s="72"/>
      <c r="O23" s="72"/>
      <c r="P23" s="72"/>
      <c r="Q23" s="53"/>
    </row>
    <row r="24" spans="1:16" s="53" customFormat="1" ht="31.5">
      <c r="A24" s="96">
        <v>7</v>
      </c>
      <c r="B24" s="97"/>
      <c r="C24" s="104" t="s">
        <v>72</v>
      </c>
      <c r="D24" s="105" t="s">
        <v>66</v>
      </c>
      <c r="E24" s="106">
        <v>1</v>
      </c>
      <c r="F24" s="73"/>
      <c r="G24" s="73"/>
      <c r="H24" s="74"/>
      <c r="I24" s="75"/>
      <c r="J24" s="75"/>
      <c r="K24" s="75"/>
      <c r="L24" s="72"/>
      <c r="M24" s="72"/>
      <c r="N24" s="72"/>
      <c r="O24" s="72"/>
      <c r="P24" s="72"/>
    </row>
    <row r="25" spans="1:16" s="53" customFormat="1" ht="15.75">
      <c r="A25" s="96">
        <v>8</v>
      </c>
      <c r="B25" s="97"/>
      <c r="C25" s="98" t="s">
        <v>48</v>
      </c>
      <c r="D25" s="99"/>
      <c r="E25" s="100"/>
      <c r="F25" s="73"/>
      <c r="G25" s="73"/>
      <c r="H25" s="74"/>
      <c r="I25" s="75"/>
      <c r="J25" s="75"/>
      <c r="K25" s="75"/>
      <c r="L25" s="72"/>
      <c r="M25" s="72"/>
      <c r="N25" s="72"/>
      <c r="O25" s="72"/>
      <c r="P25" s="72"/>
    </row>
    <row r="26" spans="1:16" s="53" customFormat="1" ht="15.75">
      <c r="A26" s="109">
        <v>9</v>
      </c>
      <c r="B26" s="110"/>
      <c r="C26" s="111" t="s">
        <v>49</v>
      </c>
      <c r="D26" s="112" t="s">
        <v>62</v>
      </c>
      <c r="E26" s="106">
        <v>12.02</v>
      </c>
      <c r="F26" s="73"/>
      <c r="G26" s="73"/>
      <c r="H26" s="74"/>
      <c r="I26" s="75"/>
      <c r="J26" s="75"/>
      <c r="K26" s="75"/>
      <c r="L26" s="72"/>
      <c r="M26" s="72"/>
      <c r="N26" s="72"/>
      <c r="O26" s="72"/>
      <c r="P26" s="72"/>
    </row>
    <row r="27" spans="1:16" s="53" customFormat="1" ht="31.5">
      <c r="A27" s="109">
        <v>10</v>
      </c>
      <c r="B27" s="110"/>
      <c r="C27" s="111" t="s">
        <v>85</v>
      </c>
      <c r="D27" s="113" t="s">
        <v>61</v>
      </c>
      <c r="E27" s="106">
        <v>7</v>
      </c>
      <c r="F27" s="73"/>
      <c r="G27" s="73"/>
      <c r="H27" s="74"/>
      <c r="I27" s="75"/>
      <c r="J27" s="75"/>
      <c r="K27" s="75"/>
      <c r="L27" s="72"/>
      <c r="M27" s="72"/>
      <c r="N27" s="72"/>
      <c r="O27" s="72"/>
      <c r="P27" s="72"/>
    </row>
    <row r="28" spans="1:20" s="53" customFormat="1" ht="15.75">
      <c r="A28" s="109">
        <v>11</v>
      </c>
      <c r="B28" s="110"/>
      <c r="C28" s="111" t="s">
        <v>78</v>
      </c>
      <c r="D28" s="112" t="s">
        <v>54</v>
      </c>
      <c r="E28" s="106">
        <v>0.6</v>
      </c>
      <c r="F28" s="73"/>
      <c r="G28" s="73"/>
      <c r="H28" s="74"/>
      <c r="I28" s="75"/>
      <c r="J28" s="75"/>
      <c r="K28" s="75"/>
      <c r="L28" s="72"/>
      <c r="M28" s="72"/>
      <c r="N28" s="72"/>
      <c r="O28" s="72"/>
      <c r="P28" s="72"/>
      <c r="R28" s="78"/>
      <c r="S28" s="79"/>
      <c r="T28" s="79"/>
    </row>
    <row r="29" spans="1:20" s="53" customFormat="1" ht="15.75">
      <c r="A29" s="109">
        <v>12</v>
      </c>
      <c r="B29" s="110"/>
      <c r="C29" s="111" t="s">
        <v>103</v>
      </c>
      <c r="D29" s="112" t="s">
        <v>54</v>
      </c>
      <c r="E29" s="106">
        <v>90</v>
      </c>
      <c r="F29" s="73"/>
      <c r="G29" s="73"/>
      <c r="H29" s="74"/>
      <c r="I29" s="75"/>
      <c r="J29" s="75"/>
      <c r="K29" s="75"/>
      <c r="L29" s="72"/>
      <c r="M29" s="72"/>
      <c r="N29" s="72"/>
      <c r="O29" s="72"/>
      <c r="P29" s="72"/>
      <c r="R29" s="78"/>
      <c r="S29" s="79"/>
      <c r="T29" s="79"/>
    </row>
    <row r="30" spans="1:16" s="53" customFormat="1" ht="15.75">
      <c r="A30" s="109">
        <v>13</v>
      </c>
      <c r="B30" s="110"/>
      <c r="C30" s="111" t="s">
        <v>73</v>
      </c>
      <c r="D30" s="112" t="s">
        <v>62</v>
      </c>
      <c r="E30" s="106">
        <v>3.5</v>
      </c>
      <c r="F30" s="73"/>
      <c r="G30" s="73"/>
      <c r="H30" s="74"/>
      <c r="I30" s="75"/>
      <c r="J30" s="75"/>
      <c r="K30" s="75"/>
      <c r="L30" s="72"/>
      <c r="M30" s="72"/>
      <c r="N30" s="72"/>
      <c r="O30" s="72"/>
      <c r="P30" s="72"/>
    </row>
    <row r="31" spans="1:16" s="53" customFormat="1" ht="15.75">
      <c r="A31" s="109">
        <v>14</v>
      </c>
      <c r="B31" s="110"/>
      <c r="C31" s="111" t="s">
        <v>74</v>
      </c>
      <c r="D31" s="112" t="s">
        <v>54</v>
      </c>
      <c r="E31" s="106">
        <v>80</v>
      </c>
      <c r="F31" s="73"/>
      <c r="G31" s="73"/>
      <c r="H31" s="74"/>
      <c r="I31" s="75"/>
      <c r="J31" s="75"/>
      <c r="K31" s="75"/>
      <c r="L31" s="72"/>
      <c r="M31" s="72"/>
      <c r="N31" s="72"/>
      <c r="O31" s="72"/>
      <c r="P31" s="72"/>
    </row>
    <row r="32" spans="1:16" s="53" customFormat="1" ht="15.75">
      <c r="A32" s="109">
        <v>15</v>
      </c>
      <c r="B32" s="110"/>
      <c r="C32" s="111" t="s">
        <v>120</v>
      </c>
      <c r="D32" s="112" t="s">
        <v>54</v>
      </c>
      <c r="E32" s="106">
        <v>120</v>
      </c>
      <c r="F32" s="73"/>
      <c r="G32" s="73"/>
      <c r="H32" s="74"/>
      <c r="I32" s="75"/>
      <c r="J32" s="75"/>
      <c r="K32" s="75"/>
      <c r="L32" s="72"/>
      <c r="M32" s="72"/>
      <c r="N32" s="72"/>
      <c r="O32" s="72"/>
      <c r="P32" s="72"/>
    </row>
    <row r="33" spans="1:16" s="53" customFormat="1" ht="31.5">
      <c r="A33" s="109">
        <v>16</v>
      </c>
      <c r="B33" s="110"/>
      <c r="C33" s="111" t="s">
        <v>87</v>
      </c>
      <c r="D33" s="113" t="s">
        <v>54</v>
      </c>
      <c r="E33" s="106">
        <v>13.26</v>
      </c>
      <c r="F33" s="73"/>
      <c r="G33" s="73"/>
      <c r="H33" s="74"/>
      <c r="I33" s="75"/>
      <c r="J33" s="75"/>
      <c r="K33" s="75"/>
      <c r="L33" s="72"/>
      <c r="M33" s="72"/>
      <c r="N33" s="72"/>
      <c r="O33" s="72"/>
      <c r="P33" s="72"/>
    </row>
    <row r="34" spans="1:16" s="53" customFormat="1" ht="31.5">
      <c r="A34" s="109">
        <v>17</v>
      </c>
      <c r="B34" s="110"/>
      <c r="C34" s="111" t="s">
        <v>88</v>
      </c>
      <c r="D34" s="113" t="s">
        <v>54</v>
      </c>
      <c r="E34" s="106">
        <v>123.5</v>
      </c>
      <c r="F34" s="73"/>
      <c r="G34" s="73"/>
      <c r="H34" s="74"/>
      <c r="I34" s="75"/>
      <c r="J34" s="75"/>
      <c r="K34" s="75"/>
      <c r="L34" s="72"/>
      <c r="M34" s="72"/>
      <c r="N34" s="72"/>
      <c r="O34" s="72"/>
      <c r="P34" s="72"/>
    </row>
    <row r="35" spans="1:16" s="53" customFormat="1" ht="31.5">
      <c r="A35" s="109">
        <v>18</v>
      </c>
      <c r="B35" s="110"/>
      <c r="C35" s="111" t="s">
        <v>89</v>
      </c>
      <c r="D35" s="113" t="s">
        <v>62</v>
      </c>
      <c r="E35" s="106">
        <v>9.1</v>
      </c>
      <c r="F35" s="73"/>
      <c r="G35" s="73"/>
      <c r="H35" s="74"/>
      <c r="I35" s="75"/>
      <c r="J35" s="75"/>
      <c r="K35" s="75"/>
      <c r="L35" s="72"/>
      <c r="M35" s="72"/>
      <c r="N35" s="72"/>
      <c r="O35" s="72"/>
      <c r="P35" s="72"/>
    </row>
    <row r="36" spans="1:16" s="53" customFormat="1" ht="31.5">
      <c r="A36" s="109">
        <v>19</v>
      </c>
      <c r="B36" s="110"/>
      <c r="C36" s="111" t="s">
        <v>99</v>
      </c>
      <c r="D36" s="113" t="s">
        <v>54</v>
      </c>
      <c r="E36" s="106">
        <v>10.4</v>
      </c>
      <c r="F36" s="75"/>
      <c r="G36" s="75"/>
      <c r="H36" s="74"/>
      <c r="I36" s="75"/>
      <c r="J36" s="75"/>
      <c r="K36" s="75"/>
      <c r="L36" s="72"/>
      <c r="M36" s="72"/>
      <c r="N36" s="72"/>
      <c r="O36" s="72"/>
      <c r="P36" s="72"/>
    </row>
    <row r="37" spans="1:16" s="53" customFormat="1" ht="15.75">
      <c r="A37" s="109">
        <v>20</v>
      </c>
      <c r="B37" s="110"/>
      <c r="C37" s="111" t="s">
        <v>50</v>
      </c>
      <c r="D37" s="113" t="s">
        <v>61</v>
      </c>
      <c r="E37" s="106">
        <v>15</v>
      </c>
      <c r="F37" s="75"/>
      <c r="G37" s="75"/>
      <c r="H37" s="74"/>
      <c r="I37" s="75"/>
      <c r="J37" s="75"/>
      <c r="K37" s="75"/>
      <c r="L37" s="72"/>
      <c r="M37" s="72"/>
      <c r="N37" s="72"/>
      <c r="O37" s="72"/>
      <c r="P37" s="72"/>
    </row>
    <row r="38" spans="1:16" s="53" customFormat="1" ht="15.75">
      <c r="A38" s="109">
        <v>21</v>
      </c>
      <c r="B38" s="110"/>
      <c r="C38" s="114" t="s">
        <v>116</v>
      </c>
      <c r="D38" s="113" t="s">
        <v>61</v>
      </c>
      <c r="E38" s="106">
        <v>8</v>
      </c>
      <c r="F38" s="75"/>
      <c r="G38" s="75"/>
      <c r="H38" s="74"/>
      <c r="I38" s="75"/>
      <c r="J38" s="75"/>
      <c r="K38" s="75"/>
      <c r="L38" s="75"/>
      <c r="M38" s="75"/>
      <c r="N38" s="75"/>
      <c r="O38" s="75"/>
      <c r="P38" s="75"/>
    </row>
    <row r="39" spans="1:16" ht="15.75">
      <c r="A39" s="109">
        <v>22</v>
      </c>
      <c r="B39" s="110"/>
      <c r="C39" s="111" t="s">
        <v>86</v>
      </c>
      <c r="D39" s="113" t="s">
        <v>62</v>
      </c>
      <c r="E39" s="106">
        <v>55</v>
      </c>
      <c r="F39" s="69"/>
      <c r="G39" s="69"/>
      <c r="H39" s="74"/>
      <c r="I39" s="69"/>
      <c r="J39" s="69"/>
      <c r="K39" s="69"/>
      <c r="L39" s="69"/>
      <c r="M39" s="69"/>
      <c r="N39" s="69"/>
      <c r="O39" s="69"/>
      <c r="P39" s="69"/>
    </row>
    <row r="40" spans="1:16" ht="15.75">
      <c r="A40" s="109">
        <v>23</v>
      </c>
      <c r="B40" s="110"/>
      <c r="C40" s="115" t="s">
        <v>65</v>
      </c>
      <c r="D40" s="116"/>
      <c r="E40" s="106"/>
      <c r="F40" s="69"/>
      <c r="G40" s="69"/>
      <c r="H40" s="74"/>
      <c r="I40" s="69"/>
      <c r="J40" s="69"/>
      <c r="K40" s="69"/>
      <c r="L40" s="69"/>
      <c r="M40" s="69"/>
      <c r="N40" s="69"/>
      <c r="O40" s="69"/>
      <c r="P40" s="69"/>
    </row>
    <row r="41" spans="1:16" ht="31.5">
      <c r="A41" s="109">
        <v>24</v>
      </c>
      <c r="B41" s="110"/>
      <c r="C41" s="111" t="s">
        <v>104</v>
      </c>
      <c r="D41" s="112" t="s">
        <v>62</v>
      </c>
      <c r="E41" s="106">
        <v>2.5</v>
      </c>
      <c r="F41" s="69"/>
      <c r="G41" s="69"/>
      <c r="H41" s="74"/>
      <c r="I41" s="69"/>
      <c r="J41" s="69"/>
      <c r="K41" s="69"/>
      <c r="L41" s="69"/>
      <c r="M41" s="69"/>
      <c r="N41" s="69"/>
      <c r="O41" s="69"/>
      <c r="P41" s="69"/>
    </row>
    <row r="42" spans="1:16" ht="15.75">
      <c r="A42" s="109">
        <v>25</v>
      </c>
      <c r="B42" s="110"/>
      <c r="C42" s="111" t="s">
        <v>63</v>
      </c>
      <c r="D42" s="112" t="s">
        <v>62</v>
      </c>
      <c r="E42" s="106">
        <v>1.05</v>
      </c>
      <c r="F42" s="69"/>
      <c r="G42" s="69"/>
      <c r="H42" s="74"/>
      <c r="I42" s="69"/>
      <c r="J42" s="69"/>
      <c r="K42" s="69"/>
      <c r="L42" s="69"/>
      <c r="M42" s="69"/>
      <c r="N42" s="69"/>
      <c r="O42" s="69"/>
      <c r="P42" s="69"/>
    </row>
    <row r="43" spans="1:16" ht="31.5">
      <c r="A43" s="109">
        <v>26</v>
      </c>
      <c r="B43" s="110"/>
      <c r="C43" s="111" t="s">
        <v>112</v>
      </c>
      <c r="D43" s="112" t="s">
        <v>62</v>
      </c>
      <c r="E43" s="106">
        <v>1.45</v>
      </c>
      <c r="F43" s="69"/>
      <c r="G43" s="69"/>
      <c r="H43" s="74"/>
      <c r="I43" s="69"/>
      <c r="J43" s="69"/>
      <c r="K43" s="69"/>
      <c r="L43" s="69"/>
      <c r="M43" s="69"/>
      <c r="N43" s="69"/>
      <c r="O43" s="69"/>
      <c r="P43" s="69"/>
    </row>
    <row r="44" spans="1:16" ht="31.5">
      <c r="A44" s="109">
        <v>27</v>
      </c>
      <c r="B44" s="110"/>
      <c r="C44" s="111" t="s">
        <v>75</v>
      </c>
      <c r="D44" s="112" t="s">
        <v>54</v>
      </c>
      <c r="E44" s="106">
        <v>2.05</v>
      </c>
      <c r="F44" s="69"/>
      <c r="G44" s="69"/>
      <c r="H44" s="74"/>
      <c r="I44" s="69"/>
      <c r="J44" s="69"/>
      <c r="K44" s="69"/>
      <c r="L44" s="69"/>
      <c r="M44" s="69"/>
      <c r="N44" s="69"/>
      <c r="O44" s="69"/>
      <c r="P44" s="69"/>
    </row>
    <row r="45" spans="1:16" ht="31.5">
      <c r="A45" s="109">
        <v>28</v>
      </c>
      <c r="B45" s="110"/>
      <c r="C45" s="111" t="s">
        <v>113</v>
      </c>
      <c r="D45" s="112" t="s">
        <v>62</v>
      </c>
      <c r="E45" s="106">
        <v>6.44</v>
      </c>
      <c r="F45" s="69"/>
      <c r="G45" s="69"/>
      <c r="H45" s="74"/>
      <c r="I45" s="69"/>
      <c r="J45" s="69"/>
      <c r="K45" s="69"/>
      <c r="L45" s="69"/>
      <c r="M45" s="69"/>
      <c r="N45" s="69"/>
      <c r="O45" s="69"/>
      <c r="P45" s="69"/>
    </row>
    <row r="46" spans="1:16" ht="15.75">
      <c r="A46" s="109">
        <v>29</v>
      </c>
      <c r="B46" s="110"/>
      <c r="C46" s="111" t="s">
        <v>51</v>
      </c>
      <c r="D46" s="112" t="s">
        <v>62</v>
      </c>
      <c r="E46" s="106">
        <v>2.5</v>
      </c>
      <c r="F46" s="69"/>
      <c r="G46" s="69"/>
      <c r="H46" s="74"/>
      <c r="I46" s="69"/>
      <c r="J46" s="69"/>
      <c r="K46" s="69"/>
      <c r="L46" s="69"/>
      <c r="M46" s="69"/>
      <c r="N46" s="69"/>
      <c r="O46" s="69"/>
      <c r="P46" s="69"/>
    </row>
    <row r="47" spans="1:16" ht="31.5">
      <c r="A47" s="109">
        <v>30</v>
      </c>
      <c r="B47" s="110"/>
      <c r="C47" s="111" t="s">
        <v>117</v>
      </c>
      <c r="D47" s="112" t="s">
        <v>64</v>
      </c>
      <c r="E47" s="106">
        <v>15</v>
      </c>
      <c r="F47" s="69"/>
      <c r="G47" s="69"/>
      <c r="H47" s="74"/>
      <c r="I47" s="69"/>
      <c r="J47" s="69"/>
      <c r="K47" s="69"/>
      <c r="L47" s="69"/>
      <c r="M47" s="69"/>
      <c r="N47" s="69"/>
      <c r="O47" s="69"/>
      <c r="P47" s="69"/>
    </row>
    <row r="48" spans="1:16" ht="31.5">
      <c r="A48" s="109">
        <v>31</v>
      </c>
      <c r="B48" s="110"/>
      <c r="C48" s="111" t="s">
        <v>118</v>
      </c>
      <c r="D48" s="112" t="s">
        <v>64</v>
      </c>
      <c r="E48" s="106">
        <v>4.2</v>
      </c>
      <c r="F48" s="69"/>
      <c r="G48" s="69"/>
      <c r="H48" s="74"/>
      <c r="I48" s="69"/>
      <c r="J48" s="69"/>
      <c r="K48" s="69"/>
      <c r="L48" s="69"/>
      <c r="M48" s="69"/>
      <c r="N48" s="69"/>
      <c r="O48" s="69"/>
      <c r="P48" s="69"/>
    </row>
    <row r="49" spans="1:16" ht="31.5">
      <c r="A49" s="109">
        <v>32</v>
      </c>
      <c r="B49" s="110"/>
      <c r="C49" s="114" t="s">
        <v>105</v>
      </c>
      <c r="D49" s="113" t="s">
        <v>61</v>
      </c>
      <c r="E49" s="106">
        <v>3</v>
      </c>
      <c r="F49" s="69"/>
      <c r="G49" s="69"/>
      <c r="H49" s="74"/>
      <c r="I49" s="69"/>
      <c r="J49" s="69"/>
      <c r="K49" s="69"/>
      <c r="L49" s="69"/>
      <c r="M49" s="69"/>
      <c r="N49" s="69"/>
      <c r="O49" s="69"/>
      <c r="P49" s="69"/>
    </row>
    <row r="50" spans="1:16" ht="15.75">
      <c r="A50" s="109">
        <v>33</v>
      </c>
      <c r="B50" s="110"/>
      <c r="C50" s="114" t="s">
        <v>52</v>
      </c>
      <c r="D50" s="112" t="s">
        <v>62</v>
      </c>
      <c r="E50" s="106">
        <v>0.64</v>
      </c>
      <c r="F50" s="69"/>
      <c r="G50" s="69"/>
      <c r="H50" s="74"/>
      <c r="I50" s="69"/>
      <c r="J50" s="69"/>
      <c r="K50" s="69"/>
      <c r="L50" s="69"/>
      <c r="M50" s="69"/>
      <c r="N50" s="69"/>
      <c r="O50" s="69"/>
      <c r="P50" s="69"/>
    </row>
    <row r="51" spans="1:16" ht="31.5">
      <c r="A51" s="109">
        <v>34</v>
      </c>
      <c r="B51" s="110"/>
      <c r="C51" s="114" t="s">
        <v>119</v>
      </c>
      <c r="D51" s="112" t="s">
        <v>62</v>
      </c>
      <c r="E51" s="106">
        <v>0.14</v>
      </c>
      <c r="F51" s="69"/>
      <c r="G51" s="69"/>
      <c r="H51" s="74"/>
      <c r="I51" s="69"/>
      <c r="J51" s="69"/>
      <c r="K51" s="69"/>
      <c r="L51" s="69"/>
      <c r="M51" s="69"/>
      <c r="N51" s="69"/>
      <c r="O51" s="69"/>
      <c r="P51" s="69"/>
    </row>
    <row r="52" spans="1:16" ht="78.75">
      <c r="A52" s="109">
        <v>35</v>
      </c>
      <c r="B52" s="110"/>
      <c r="C52" s="111" t="s">
        <v>267</v>
      </c>
      <c r="D52" s="112" t="s">
        <v>54</v>
      </c>
      <c r="E52" s="106">
        <v>61.79</v>
      </c>
      <c r="F52" s="69"/>
      <c r="G52" s="69"/>
      <c r="H52" s="74"/>
      <c r="I52" s="69"/>
      <c r="J52" s="69"/>
      <c r="K52" s="69"/>
      <c r="L52" s="69"/>
      <c r="M52" s="69"/>
      <c r="N52" s="69"/>
      <c r="O52" s="69"/>
      <c r="P52" s="69"/>
    </row>
    <row r="53" spans="1:16" ht="47.25">
      <c r="A53" s="109">
        <v>36</v>
      </c>
      <c r="B53" s="110"/>
      <c r="C53" s="111" t="s">
        <v>121</v>
      </c>
      <c r="D53" s="113" t="s">
        <v>54</v>
      </c>
      <c r="E53" s="106">
        <v>15.17</v>
      </c>
      <c r="F53" s="69"/>
      <c r="G53" s="69"/>
      <c r="H53" s="74"/>
      <c r="I53" s="69"/>
      <c r="J53" s="69"/>
      <c r="K53" s="69"/>
      <c r="L53" s="69"/>
      <c r="M53" s="69"/>
      <c r="N53" s="69"/>
      <c r="O53" s="69"/>
      <c r="P53" s="69"/>
    </row>
    <row r="54" spans="1:16" ht="15.75">
      <c r="A54" s="109">
        <v>37</v>
      </c>
      <c r="B54" s="110"/>
      <c r="C54" s="115" t="s">
        <v>53</v>
      </c>
      <c r="D54" s="113"/>
      <c r="E54" s="106"/>
      <c r="F54" s="69"/>
      <c r="G54" s="69"/>
      <c r="H54" s="74"/>
      <c r="I54" s="69"/>
      <c r="J54" s="69"/>
      <c r="K54" s="69"/>
      <c r="L54" s="69"/>
      <c r="M54" s="69"/>
      <c r="N54" s="69"/>
      <c r="O54" s="69"/>
      <c r="P54" s="69"/>
    </row>
    <row r="55" spans="1:16" ht="78.75">
      <c r="A55" s="109">
        <v>38</v>
      </c>
      <c r="B55" s="110"/>
      <c r="C55" s="111" t="s">
        <v>122</v>
      </c>
      <c r="D55" s="113" t="s">
        <v>54</v>
      </c>
      <c r="E55" s="106">
        <v>2.73</v>
      </c>
      <c r="F55" s="69"/>
      <c r="G55" s="69"/>
      <c r="H55" s="74"/>
      <c r="I55" s="69"/>
      <c r="J55" s="69"/>
      <c r="K55" s="69"/>
      <c r="L55" s="69"/>
      <c r="M55" s="69"/>
      <c r="N55" s="69"/>
      <c r="O55" s="69"/>
      <c r="P55" s="69"/>
    </row>
    <row r="56" spans="1:16" ht="31.5">
      <c r="A56" s="109">
        <v>39</v>
      </c>
      <c r="B56" s="110"/>
      <c r="C56" s="111" t="s">
        <v>123</v>
      </c>
      <c r="D56" s="113" t="s">
        <v>54</v>
      </c>
      <c r="E56" s="106">
        <v>0.68</v>
      </c>
      <c r="F56" s="69"/>
      <c r="G56" s="69"/>
      <c r="H56" s="74"/>
      <c r="I56" s="69"/>
      <c r="J56" s="69"/>
      <c r="K56" s="69"/>
      <c r="L56" s="69"/>
      <c r="M56" s="69"/>
      <c r="N56" s="69"/>
      <c r="O56" s="69"/>
      <c r="P56" s="69"/>
    </row>
    <row r="57" spans="1:16" ht="47.25">
      <c r="A57" s="109">
        <v>40</v>
      </c>
      <c r="B57" s="110"/>
      <c r="C57" s="117" t="s">
        <v>124</v>
      </c>
      <c r="D57" s="113" t="s">
        <v>64</v>
      </c>
      <c r="E57" s="106">
        <v>6</v>
      </c>
      <c r="F57" s="69"/>
      <c r="G57" s="69"/>
      <c r="H57" s="74"/>
      <c r="I57" s="69"/>
      <c r="J57" s="69"/>
      <c r="K57" s="69"/>
      <c r="L57" s="69"/>
      <c r="M57" s="69"/>
      <c r="N57" s="69"/>
      <c r="O57" s="69"/>
      <c r="P57" s="69"/>
    </row>
    <row r="58" spans="1:16" ht="31.5">
      <c r="A58" s="109">
        <v>41</v>
      </c>
      <c r="B58" s="110"/>
      <c r="C58" s="117" t="s">
        <v>96</v>
      </c>
      <c r="D58" s="113" t="s">
        <v>62</v>
      </c>
      <c r="E58" s="106">
        <v>8.04</v>
      </c>
      <c r="F58" s="69"/>
      <c r="G58" s="69"/>
      <c r="H58" s="74"/>
      <c r="I58" s="69"/>
      <c r="J58" s="69"/>
      <c r="K58" s="69"/>
      <c r="L58" s="69"/>
      <c r="M58" s="69"/>
      <c r="N58" s="69"/>
      <c r="O58" s="69"/>
      <c r="P58" s="69"/>
    </row>
    <row r="59" spans="1:16" ht="47.25">
      <c r="A59" s="109">
        <v>42</v>
      </c>
      <c r="B59" s="110"/>
      <c r="C59" s="111" t="s">
        <v>125</v>
      </c>
      <c r="D59" s="113" t="s">
        <v>54</v>
      </c>
      <c r="E59" s="106">
        <v>160.7</v>
      </c>
      <c r="F59" s="69"/>
      <c r="G59" s="69"/>
      <c r="H59" s="74"/>
      <c r="I59" s="69"/>
      <c r="J59" s="69"/>
      <c r="K59" s="69"/>
      <c r="L59" s="69"/>
      <c r="M59" s="69"/>
      <c r="N59" s="69"/>
      <c r="O59" s="69"/>
      <c r="P59" s="69"/>
    </row>
    <row r="60" spans="1:16" ht="47.25">
      <c r="A60" s="109">
        <v>43</v>
      </c>
      <c r="B60" s="110"/>
      <c r="C60" s="111" t="s">
        <v>97</v>
      </c>
      <c r="D60" s="113" t="s">
        <v>54</v>
      </c>
      <c r="E60" s="106">
        <v>160.7</v>
      </c>
      <c r="F60" s="69"/>
      <c r="G60" s="69"/>
      <c r="H60" s="74"/>
      <c r="I60" s="69"/>
      <c r="J60" s="69"/>
      <c r="K60" s="69"/>
      <c r="L60" s="69"/>
      <c r="M60" s="69"/>
      <c r="N60" s="69"/>
      <c r="O60" s="69"/>
      <c r="P60" s="69"/>
    </row>
    <row r="61" spans="1:16" ht="63">
      <c r="A61" s="109">
        <v>44</v>
      </c>
      <c r="B61" s="110"/>
      <c r="C61" s="111" t="s">
        <v>98</v>
      </c>
      <c r="D61" s="113" t="s">
        <v>54</v>
      </c>
      <c r="E61" s="106">
        <v>145.47</v>
      </c>
      <c r="F61" s="69"/>
      <c r="G61" s="69"/>
      <c r="H61" s="74"/>
      <c r="I61" s="69"/>
      <c r="J61" s="69"/>
      <c r="K61" s="69"/>
      <c r="L61" s="69"/>
      <c r="M61" s="69"/>
      <c r="N61" s="69"/>
      <c r="O61" s="69"/>
      <c r="P61" s="69"/>
    </row>
    <row r="62" spans="1:16" ht="63">
      <c r="A62" s="109">
        <v>45</v>
      </c>
      <c r="B62" s="110"/>
      <c r="C62" s="111" t="s">
        <v>106</v>
      </c>
      <c r="D62" s="113" t="s">
        <v>54</v>
      </c>
      <c r="E62" s="106">
        <v>15.23</v>
      </c>
      <c r="F62" s="69"/>
      <c r="G62" s="69"/>
      <c r="H62" s="74"/>
      <c r="I62" s="69"/>
      <c r="J62" s="69"/>
      <c r="K62" s="69"/>
      <c r="L62" s="69"/>
      <c r="M62" s="69"/>
      <c r="N62" s="69"/>
      <c r="O62" s="69"/>
      <c r="P62" s="69"/>
    </row>
    <row r="63" spans="1:16" ht="31.5">
      <c r="A63" s="109">
        <v>46</v>
      </c>
      <c r="B63" s="110"/>
      <c r="C63" s="111" t="s">
        <v>101</v>
      </c>
      <c r="D63" s="113" t="s">
        <v>54</v>
      </c>
      <c r="E63" s="106">
        <v>3</v>
      </c>
      <c r="F63" s="69"/>
      <c r="G63" s="69"/>
      <c r="H63" s="74"/>
      <c r="I63" s="69"/>
      <c r="J63" s="69"/>
      <c r="K63" s="69"/>
      <c r="L63" s="69"/>
      <c r="M63" s="69"/>
      <c r="N63" s="69"/>
      <c r="O63" s="69"/>
      <c r="P63" s="69"/>
    </row>
    <row r="64" spans="1:16" ht="31.5">
      <c r="A64" s="109">
        <v>47</v>
      </c>
      <c r="B64" s="110"/>
      <c r="C64" s="111" t="s">
        <v>107</v>
      </c>
      <c r="D64" s="113" t="s">
        <v>64</v>
      </c>
      <c r="E64" s="106">
        <v>3.45</v>
      </c>
      <c r="F64" s="69"/>
      <c r="G64" s="69"/>
      <c r="H64" s="74"/>
      <c r="I64" s="69"/>
      <c r="J64" s="69"/>
      <c r="K64" s="69"/>
      <c r="L64" s="69"/>
      <c r="M64" s="69"/>
      <c r="N64" s="69"/>
      <c r="O64" s="69"/>
      <c r="P64" s="69"/>
    </row>
    <row r="65" spans="1:16" ht="47.25">
      <c r="A65" s="109">
        <v>48</v>
      </c>
      <c r="B65" s="110"/>
      <c r="C65" s="111" t="s">
        <v>126</v>
      </c>
      <c r="D65" s="113" t="s">
        <v>54</v>
      </c>
      <c r="E65" s="106">
        <v>17.6</v>
      </c>
      <c r="F65" s="69"/>
      <c r="G65" s="69"/>
      <c r="H65" s="74"/>
      <c r="I65" s="69"/>
      <c r="J65" s="69"/>
      <c r="K65" s="69"/>
      <c r="L65" s="69"/>
      <c r="M65" s="69"/>
      <c r="N65" s="69"/>
      <c r="O65" s="69"/>
      <c r="P65" s="69"/>
    </row>
    <row r="66" spans="1:16" ht="47.25">
      <c r="A66" s="109">
        <v>49</v>
      </c>
      <c r="B66" s="110"/>
      <c r="C66" s="111" t="s">
        <v>142</v>
      </c>
      <c r="D66" s="113" t="s">
        <v>54</v>
      </c>
      <c r="E66" s="106">
        <v>143.9</v>
      </c>
      <c r="F66" s="69"/>
      <c r="G66" s="69"/>
      <c r="H66" s="74"/>
      <c r="I66" s="69"/>
      <c r="J66" s="69"/>
      <c r="K66" s="69"/>
      <c r="L66" s="69"/>
      <c r="M66" s="69"/>
      <c r="N66" s="69"/>
      <c r="O66" s="69"/>
      <c r="P66" s="69"/>
    </row>
    <row r="67" spans="1:16" ht="47.25">
      <c r="A67" s="109">
        <v>50</v>
      </c>
      <c r="B67" s="110"/>
      <c r="C67" s="114" t="s">
        <v>127</v>
      </c>
      <c r="D67" s="113" t="s">
        <v>54</v>
      </c>
      <c r="E67" s="106">
        <v>16.8</v>
      </c>
      <c r="F67" s="69"/>
      <c r="G67" s="69"/>
      <c r="H67" s="74"/>
      <c r="I67" s="69"/>
      <c r="J67" s="69"/>
      <c r="K67" s="69"/>
      <c r="L67" s="69"/>
      <c r="M67" s="69"/>
      <c r="N67" s="69"/>
      <c r="O67" s="69"/>
      <c r="P67" s="69"/>
    </row>
    <row r="68" spans="1:16" ht="31.5">
      <c r="A68" s="109">
        <v>51</v>
      </c>
      <c r="B68" s="110"/>
      <c r="C68" s="114" t="s">
        <v>135</v>
      </c>
      <c r="D68" s="113" t="s">
        <v>54</v>
      </c>
      <c r="E68" s="106">
        <v>16.8</v>
      </c>
      <c r="F68" s="69"/>
      <c r="G68" s="69"/>
      <c r="H68" s="74"/>
      <c r="I68" s="69"/>
      <c r="J68" s="69"/>
      <c r="K68" s="69"/>
      <c r="L68" s="69"/>
      <c r="M68" s="69"/>
      <c r="N68" s="69"/>
      <c r="O68" s="69"/>
      <c r="P68" s="69"/>
    </row>
    <row r="69" spans="1:16" ht="15.75">
      <c r="A69" s="109">
        <v>52</v>
      </c>
      <c r="B69" s="110"/>
      <c r="C69" s="114" t="s">
        <v>109</v>
      </c>
      <c r="D69" s="113" t="s">
        <v>54</v>
      </c>
      <c r="E69" s="106">
        <v>16.8</v>
      </c>
      <c r="F69" s="69"/>
      <c r="G69" s="69"/>
      <c r="H69" s="74"/>
      <c r="I69" s="69"/>
      <c r="J69" s="69"/>
      <c r="K69" s="69"/>
      <c r="L69" s="69"/>
      <c r="M69" s="69"/>
      <c r="N69" s="69"/>
      <c r="O69" s="69"/>
      <c r="P69" s="69"/>
    </row>
    <row r="70" spans="1:16" ht="31.5">
      <c r="A70" s="109">
        <v>53</v>
      </c>
      <c r="B70" s="110"/>
      <c r="C70" s="111" t="s">
        <v>128</v>
      </c>
      <c r="D70" s="113" t="s">
        <v>54</v>
      </c>
      <c r="E70" s="106">
        <v>45.5</v>
      </c>
      <c r="F70" s="69"/>
      <c r="G70" s="69"/>
      <c r="H70" s="74"/>
      <c r="I70" s="69"/>
      <c r="J70" s="69"/>
      <c r="K70" s="69"/>
      <c r="L70" s="69"/>
      <c r="M70" s="69"/>
      <c r="N70" s="69"/>
      <c r="O70" s="69"/>
      <c r="P70" s="69"/>
    </row>
    <row r="71" spans="1:16" ht="31.5">
      <c r="A71" s="109">
        <v>54</v>
      </c>
      <c r="B71" s="110"/>
      <c r="C71" s="111" t="s">
        <v>129</v>
      </c>
      <c r="D71" s="113" t="s">
        <v>54</v>
      </c>
      <c r="E71" s="106">
        <v>62.3</v>
      </c>
      <c r="F71" s="69"/>
      <c r="G71" s="69"/>
      <c r="H71" s="74"/>
      <c r="I71" s="69"/>
      <c r="J71" s="69"/>
      <c r="K71" s="69"/>
      <c r="L71" s="69"/>
      <c r="M71" s="69"/>
      <c r="N71" s="69"/>
      <c r="O71" s="69"/>
      <c r="P71" s="69"/>
    </row>
    <row r="72" spans="1:16" ht="63">
      <c r="A72" s="109">
        <v>55</v>
      </c>
      <c r="B72" s="110"/>
      <c r="C72" s="118" t="s">
        <v>90</v>
      </c>
      <c r="D72" s="112" t="s">
        <v>54</v>
      </c>
      <c r="E72" s="106">
        <v>140.8</v>
      </c>
      <c r="F72" s="69"/>
      <c r="G72" s="69"/>
      <c r="H72" s="74"/>
      <c r="I72" s="69"/>
      <c r="J72" s="69"/>
      <c r="K72" s="69"/>
      <c r="L72" s="69"/>
      <c r="M72" s="69"/>
      <c r="N72" s="69"/>
      <c r="O72" s="69"/>
      <c r="P72" s="69"/>
    </row>
    <row r="73" spans="1:16" ht="47.25">
      <c r="A73" s="109">
        <v>56</v>
      </c>
      <c r="B73" s="110"/>
      <c r="C73" s="111" t="s">
        <v>136</v>
      </c>
      <c r="D73" s="113" t="s">
        <v>54</v>
      </c>
      <c r="E73" s="106">
        <v>62.3</v>
      </c>
      <c r="F73" s="69"/>
      <c r="G73" s="69"/>
      <c r="H73" s="74"/>
      <c r="I73" s="69"/>
      <c r="J73" s="69"/>
      <c r="K73" s="69"/>
      <c r="L73" s="69"/>
      <c r="M73" s="69"/>
      <c r="N73" s="69"/>
      <c r="O73" s="69"/>
      <c r="P73" s="69"/>
    </row>
    <row r="74" spans="1:16" ht="31.5">
      <c r="A74" s="109">
        <v>57</v>
      </c>
      <c r="B74" s="110"/>
      <c r="C74" s="111" t="s">
        <v>108</v>
      </c>
      <c r="D74" s="112" t="s">
        <v>54</v>
      </c>
      <c r="E74" s="106">
        <v>4.84</v>
      </c>
      <c r="F74" s="69"/>
      <c r="G74" s="69"/>
      <c r="H74" s="74"/>
      <c r="I74" s="69"/>
      <c r="J74" s="69"/>
      <c r="K74" s="69"/>
      <c r="L74" s="69"/>
      <c r="M74" s="69"/>
      <c r="N74" s="69"/>
      <c r="O74" s="69"/>
      <c r="P74" s="69"/>
    </row>
    <row r="75" spans="1:16" ht="31.5">
      <c r="A75" s="109">
        <v>58</v>
      </c>
      <c r="B75" s="110"/>
      <c r="C75" s="111" t="s">
        <v>76</v>
      </c>
      <c r="D75" s="113" t="s">
        <v>54</v>
      </c>
      <c r="E75" s="106">
        <v>256.4</v>
      </c>
      <c r="F75" s="69"/>
      <c r="G75" s="69"/>
      <c r="H75" s="74"/>
      <c r="I75" s="69"/>
      <c r="J75" s="69"/>
      <c r="K75" s="69"/>
      <c r="L75" s="69"/>
      <c r="M75" s="69"/>
      <c r="N75" s="69"/>
      <c r="O75" s="69"/>
      <c r="P75" s="69"/>
    </row>
    <row r="76" spans="1:16" ht="31.5">
      <c r="A76" s="109">
        <v>59</v>
      </c>
      <c r="B76" s="110"/>
      <c r="C76" s="111" t="s">
        <v>130</v>
      </c>
      <c r="D76" s="113" t="s">
        <v>54</v>
      </c>
      <c r="E76" s="106">
        <v>261.24</v>
      </c>
      <c r="F76" s="69"/>
      <c r="G76" s="69"/>
      <c r="H76" s="74"/>
      <c r="I76" s="69"/>
      <c r="J76" s="69"/>
      <c r="K76" s="69"/>
      <c r="L76" s="69"/>
      <c r="M76" s="69"/>
      <c r="N76" s="69"/>
      <c r="O76" s="69"/>
      <c r="P76" s="69"/>
    </row>
    <row r="77" spans="1:16" ht="15.75">
      <c r="A77" s="109">
        <v>60</v>
      </c>
      <c r="B77" s="110"/>
      <c r="C77" s="114" t="s">
        <v>131</v>
      </c>
      <c r="D77" s="112" t="s">
        <v>64</v>
      </c>
      <c r="E77" s="106">
        <v>165.46</v>
      </c>
      <c r="F77" s="69"/>
      <c r="G77" s="69"/>
      <c r="H77" s="74"/>
      <c r="I77" s="69"/>
      <c r="J77" s="69"/>
      <c r="K77" s="69"/>
      <c r="L77" s="69"/>
      <c r="M77" s="69"/>
      <c r="N77" s="69"/>
      <c r="O77" s="69"/>
      <c r="P77" s="69"/>
    </row>
    <row r="78" spans="1:16" ht="15.75">
      <c r="A78" s="119">
        <v>61</v>
      </c>
      <c r="B78" s="110"/>
      <c r="C78" s="115" t="s">
        <v>55</v>
      </c>
      <c r="D78" s="113"/>
      <c r="E78" s="106"/>
      <c r="F78" s="69"/>
      <c r="G78" s="69"/>
      <c r="H78" s="74"/>
      <c r="I78" s="69"/>
      <c r="J78" s="69"/>
      <c r="K78" s="69"/>
      <c r="L78" s="69"/>
      <c r="M78" s="69"/>
      <c r="N78" s="69"/>
      <c r="O78" s="69"/>
      <c r="P78" s="69"/>
    </row>
    <row r="79" spans="1:16" ht="31.5">
      <c r="A79" s="119">
        <v>62</v>
      </c>
      <c r="B79" s="110"/>
      <c r="C79" s="111" t="s">
        <v>138</v>
      </c>
      <c r="D79" s="112" t="s">
        <v>54</v>
      </c>
      <c r="E79" s="106">
        <v>29.34</v>
      </c>
      <c r="F79" s="69"/>
      <c r="G79" s="69"/>
      <c r="H79" s="74"/>
      <c r="I79" s="69"/>
      <c r="J79" s="69"/>
      <c r="K79" s="69"/>
      <c r="L79" s="69"/>
      <c r="M79" s="69"/>
      <c r="N79" s="69"/>
      <c r="O79" s="69"/>
      <c r="P79" s="69"/>
    </row>
    <row r="80" spans="1:16" ht="31.5">
      <c r="A80" s="119">
        <v>63</v>
      </c>
      <c r="B80" s="110"/>
      <c r="C80" s="111" t="s">
        <v>139</v>
      </c>
      <c r="D80" s="112" t="s">
        <v>54</v>
      </c>
      <c r="E80" s="106">
        <v>3.08</v>
      </c>
      <c r="F80" s="69"/>
      <c r="G80" s="69"/>
      <c r="H80" s="74"/>
      <c r="I80" s="69"/>
      <c r="J80" s="69"/>
      <c r="K80" s="69"/>
      <c r="L80" s="69"/>
      <c r="M80" s="69"/>
      <c r="N80" s="69"/>
      <c r="O80" s="69"/>
      <c r="P80" s="69"/>
    </row>
    <row r="81" spans="1:16" ht="31.5">
      <c r="A81" s="119">
        <v>64</v>
      </c>
      <c r="B81" s="110"/>
      <c r="C81" s="111" t="s">
        <v>140</v>
      </c>
      <c r="D81" s="112" t="s">
        <v>54</v>
      </c>
      <c r="E81" s="106">
        <v>3.36</v>
      </c>
      <c r="F81" s="69"/>
      <c r="G81" s="69"/>
      <c r="H81" s="74"/>
      <c r="I81" s="69"/>
      <c r="J81" s="69"/>
      <c r="K81" s="69"/>
      <c r="L81" s="69"/>
      <c r="M81" s="69"/>
      <c r="N81" s="69"/>
      <c r="O81" s="69"/>
      <c r="P81" s="69"/>
    </row>
    <row r="82" spans="1:16" ht="31.5">
      <c r="A82" s="119">
        <v>65</v>
      </c>
      <c r="B82" s="110"/>
      <c r="C82" s="111" t="s">
        <v>366</v>
      </c>
      <c r="D82" s="113" t="s">
        <v>54</v>
      </c>
      <c r="E82" s="106">
        <v>2.1</v>
      </c>
      <c r="F82" s="69"/>
      <c r="G82" s="69"/>
      <c r="H82" s="74"/>
      <c r="I82" s="69"/>
      <c r="J82" s="69"/>
      <c r="K82" s="69"/>
      <c r="L82" s="69"/>
      <c r="M82" s="69"/>
      <c r="N82" s="69"/>
      <c r="O82" s="69"/>
      <c r="P82" s="69"/>
    </row>
    <row r="83" spans="1:16" ht="15.75">
      <c r="A83" s="119">
        <v>66</v>
      </c>
      <c r="B83" s="110"/>
      <c r="C83" s="111" t="s">
        <v>67</v>
      </c>
      <c r="D83" s="112" t="s">
        <v>54</v>
      </c>
      <c r="E83" s="106">
        <v>58.76</v>
      </c>
      <c r="F83" s="69"/>
      <c r="G83" s="69"/>
      <c r="H83" s="74"/>
      <c r="I83" s="69"/>
      <c r="J83" s="69"/>
      <c r="K83" s="69"/>
      <c r="L83" s="69"/>
      <c r="M83" s="69"/>
      <c r="N83" s="69"/>
      <c r="O83" s="69"/>
      <c r="P83" s="69"/>
    </row>
    <row r="84" spans="1:16" ht="15.75">
      <c r="A84" s="119">
        <v>67</v>
      </c>
      <c r="B84" s="110"/>
      <c r="C84" s="115" t="s">
        <v>56</v>
      </c>
      <c r="D84" s="113"/>
      <c r="E84" s="106"/>
      <c r="F84" s="69"/>
      <c r="G84" s="69"/>
      <c r="H84" s="74"/>
      <c r="I84" s="69"/>
      <c r="J84" s="69"/>
      <c r="K84" s="69"/>
      <c r="L84" s="69"/>
      <c r="M84" s="69"/>
      <c r="N84" s="69"/>
      <c r="O84" s="69"/>
      <c r="P84" s="69"/>
    </row>
    <row r="85" spans="1:16" ht="15.75">
      <c r="A85" s="119">
        <v>68</v>
      </c>
      <c r="B85" s="110"/>
      <c r="C85" s="111" t="s">
        <v>59</v>
      </c>
      <c r="D85" s="113" t="s">
        <v>54</v>
      </c>
      <c r="E85" s="106">
        <v>583.65</v>
      </c>
      <c r="F85" s="69"/>
      <c r="G85" s="69"/>
      <c r="H85" s="74"/>
      <c r="I85" s="69"/>
      <c r="J85" s="69"/>
      <c r="K85" s="69"/>
      <c r="L85" s="69"/>
      <c r="M85" s="69"/>
      <c r="N85" s="69"/>
      <c r="O85" s="69"/>
      <c r="P85" s="69"/>
    </row>
    <row r="86" spans="1:16" ht="15.75">
      <c r="A86" s="119">
        <v>69</v>
      </c>
      <c r="B86" s="110"/>
      <c r="C86" s="111" t="s">
        <v>57</v>
      </c>
      <c r="D86" s="113" t="s">
        <v>54</v>
      </c>
      <c r="E86" s="106">
        <v>71.4</v>
      </c>
      <c r="F86" s="69"/>
      <c r="G86" s="69"/>
      <c r="H86" s="74"/>
      <c r="I86" s="69"/>
      <c r="J86" s="69"/>
      <c r="K86" s="69"/>
      <c r="L86" s="69"/>
      <c r="M86" s="69"/>
      <c r="N86" s="69"/>
      <c r="O86" s="69"/>
      <c r="P86" s="69"/>
    </row>
    <row r="87" spans="1:16" ht="15.75">
      <c r="A87" s="119">
        <v>70</v>
      </c>
      <c r="B87" s="110"/>
      <c r="C87" s="111" t="s">
        <v>91</v>
      </c>
      <c r="D87" s="113" t="s">
        <v>54</v>
      </c>
      <c r="E87" s="106">
        <v>20</v>
      </c>
      <c r="F87" s="69"/>
      <c r="G87" s="69"/>
      <c r="H87" s="74"/>
      <c r="I87" s="69"/>
      <c r="J87" s="69"/>
      <c r="K87" s="69"/>
      <c r="L87" s="69"/>
      <c r="M87" s="69"/>
      <c r="N87" s="69"/>
      <c r="O87" s="69"/>
      <c r="P87" s="69"/>
    </row>
    <row r="88" spans="1:16" ht="78.75">
      <c r="A88" s="119">
        <v>71</v>
      </c>
      <c r="B88" s="110"/>
      <c r="C88" s="111" t="s">
        <v>143</v>
      </c>
      <c r="D88" s="113" t="s">
        <v>54</v>
      </c>
      <c r="E88" s="106">
        <v>69.95</v>
      </c>
      <c r="F88" s="69"/>
      <c r="G88" s="69"/>
      <c r="H88" s="74"/>
      <c r="I88" s="69"/>
      <c r="J88" s="69"/>
      <c r="K88" s="69"/>
      <c r="L88" s="69"/>
      <c r="M88" s="69"/>
      <c r="N88" s="69"/>
      <c r="O88" s="69"/>
      <c r="P88" s="69"/>
    </row>
    <row r="89" spans="1:16" ht="31.5">
      <c r="A89" s="119">
        <v>72</v>
      </c>
      <c r="B89" s="110"/>
      <c r="C89" s="111" t="s">
        <v>132</v>
      </c>
      <c r="D89" s="112" t="s">
        <v>54</v>
      </c>
      <c r="E89" s="106">
        <v>888</v>
      </c>
      <c r="F89" s="69"/>
      <c r="G89" s="69"/>
      <c r="H89" s="74"/>
      <c r="I89" s="69"/>
      <c r="J89" s="69"/>
      <c r="K89" s="69"/>
      <c r="L89" s="69"/>
      <c r="M89" s="69"/>
      <c r="N89" s="69"/>
      <c r="O89" s="69"/>
      <c r="P89" s="69"/>
    </row>
    <row r="90" spans="1:16" ht="15.75">
      <c r="A90" s="119">
        <v>73</v>
      </c>
      <c r="B90" s="110"/>
      <c r="C90" s="111" t="s">
        <v>58</v>
      </c>
      <c r="D90" s="112" t="s">
        <v>54</v>
      </c>
      <c r="E90" s="106">
        <v>888</v>
      </c>
      <c r="F90" s="69"/>
      <c r="G90" s="69"/>
      <c r="H90" s="74"/>
      <c r="I90" s="69"/>
      <c r="J90" s="69"/>
      <c r="K90" s="69"/>
      <c r="L90" s="69"/>
      <c r="M90" s="69"/>
      <c r="N90" s="69"/>
      <c r="O90" s="69"/>
      <c r="P90" s="69"/>
    </row>
    <row r="91" spans="1:16" ht="33" customHeight="1">
      <c r="A91" s="109">
        <v>74</v>
      </c>
      <c r="B91" s="110"/>
      <c r="C91" s="111" t="s">
        <v>79</v>
      </c>
      <c r="D91" s="113" t="s">
        <v>54</v>
      </c>
      <c r="E91" s="106">
        <v>44.5</v>
      </c>
      <c r="F91" s="69"/>
      <c r="G91" s="69"/>
      <c r="H91" s="74"/>
      <c r="I91" s="69"/>
      <c r="J91" s="69"/>
      <c r="K91" s="69"/>
      <c r="L91" s="69"/>
      <c r="M91" s="69"/>
      <c r="N91" s="69"/>
      <c r="O91" s="69"/>
      <c r="P91" s="69"/>
    </row>
    <row r="92" spans="1:16" s="82" customFormat="1" ht="15.75">
      <c r="A92" s="93">
        <v>75</v>
      </c>
      <c r="B92" s="110"/>
      <c r="C92" s="114" t="s">
        <v>114</v>
      </c>
      <c r="D92" s="112" t="s">
        <v>64</v>
      </c>
      <c r="E92" s="106">
        <v>215.06</v>
      </c>
      <c r="F92" s="68"/>
      <c r="G92" s="80"/>
      <c r="H92" s="80"/>
      <c r="I92" s="80"/>
      <c r="J92" s="80"/>
      <c r="K92" s="80"/>
      <c r="L92" s="87"/>
      <c r="M92" s="87"/>
      <c r="N92" s="87"/>
      <c r="O92" s="87"/>
      <c r="P92" s="87"/>
    </row>
    <row r="93" spans="1:16" ht="47.25">
      <c r="A93" s="94">
        <v>76</v>
      </c>
      <c r="B93" s="110"/>
      <c r="C93" s="111" t="s">
        <v>141</v>
      </c>
      <c r="D93" s="112" t="s">
        <v>54</v>
      </c>
      <c r="E93" s="106">
        <v>321.18</v>
      </c>
      <c r="F93" s="67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1:16" ht="47.25">
      <c r="A94" s="94">
        <v>77</v>
      </c>
      <c r="B94" s="110"/>
      <c r="C94" s="111" t="s">
        <v>115</v>
      </c>
      <c r="D94" s="112" t="s">
        <v>54</v>
      </c>
      <c r="E94" s="106">
        <v>44.66</v>
      </c>
      <c r="F94" s="67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1:16" ht="15.75">
      <c r="A95" s="94">
        <v>78</v>
      </c>
      <c r="B95" s="110"/>
      <c r="C95" s="111" t="s">
        <v>60</v>
      </c>
      <c r="D95" s="112" t="s">
        <v>54</v>
      </c>
      <c r="E95" s="106">
        <v>365.84</v>
      </c>
      <c r="F95" s="67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1:16" ht="15.75">
      <c r="A96" s="94">
        <v>79</v>
      </c>
      <c r="B96" s="110"/>
      <c r="C96" s="111" t="s">
        <v>133</v>
      </c>
      <c r="D96" s="112" t="s">
        <v>54</v>
      </c>
      <c r="E96" s="106">
        <v>365.84</v>
      </c>
      <c r="F96" s="67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6" ht="47.25">
      <c r="A97" s="94">
        <v>80</v>
      </c>
      <c r="B97" s="110"/>
      <c r="C97" s="114" t="s">
        <v>100</v>
      </c>
      <c r="D97" s="112" t="s">
        <v>54</v>
      </c>
      <c r="E97" s="106">
        <v>83.54</v>
      </c>
      <c r="F97" s="67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1:16" s="82" customFormat="1" ht="31.5">
      <c r="A98" s="95">
        <v>81</v>
      </c>
      <c r="B98" s="110"/>
      <c r="C98" s="114" t="s">
        <v>110</v>
      </c>
      <c r="D98" s="112" t="s">
        <v>54</v>
      </c>
      <c r="E98" s="106">
        <v>11.03</v>
      </c>
      <c r="F98" s="67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 s="82" customFormat="1" ht="15.75">
      <c r="A99" s="95">
        <v>82</v>
      </c>
      <c r="B99" s="110"/>
      <c r="C99" s="115" t="s">
        <v>77</v>
      </c>
      <c r="D99" s="113"/>
      <c r="E99" s="106"/>
      <c r="F99" s="67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s="82" customFormat="1" ht="15.75">
      <c r="A100" s="95">
        <v>83</v>
      </c>
      <c r="B100" s="110"/>
      <c r="C100" s="111" t="s">
        <v>80</v>
      </c>
      <c r="D100" s="113" t="s">
        <v>81</v>
      </c>
      <c r="E100" s="106">
        <v>1</v>
      </c>
      <c r="F100" s="67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1:16" s="82" customFormat="1" ht="15.75">
      <c r="A101" s="95">
        <v>84</v>
      </c>
      <c r="B101" s="110"/>
      <c r="C101" s="111" t="s">
        <v>82</v>
      </c>
      <c r="D101" s="112" t="s">
        <v>81</v>
      </c>
      <c r="E101" s="106">
        <v>3</v>
      </c>
      <c r="F101" s="67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6" s="82" customFormat="1" ht="31.5">
      <c r="A102" s="95">
        <v>85</v>
      </c>
      <c r="B102" s="110"/>
      <c r="C102" s="111" t="s">
        <v>137</v>
      </c>
      <c r="D102" s="112" t="s">
        <v>81</v>
      </c>
      <c r="E102" s="106">
        <v>1</v>
      </c>
      <c r="F102" s="67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1:16" s="82" customFormat="1" ht="15.75">
      <c r="A103" s="93">
        <v>86</v>
      </c>
      <c r="B103" s="110"/>
      <c r="C103" s="111" t="s">
        <v>83</v>
      </c>
      <c r="D103" s="112" t="s">
        <v>64</v>
      </c>
      <c r="E103" s="106">
        <v>7.77</v>
      </c>
      <c r="F103" s="67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1:16" s="82" customFormat="1" ht="31.5">
      <c r="A104" s="93">
        <v>87</v>
      </c>
      <c r="B104" s="110"/>
      <c r="C104" s="111" t="s">
        <v>92</v>
      </c>
      <c r="D104" s="112" t="s">
        <v>81</v>
      </c>
      <c r="E104" s="234">
        <v>1</v>
      </c>
      <c r="F104" s="67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1:16" ht="15.75">
      <c r="A105" s="94">
        <v>88</v>
      </c>
      <c r="B105" s="110"/>
      <c r="C105" s="111" t="s">
        <v>84</v>
      </c>
      <c r="D105" s="112" t="s">
        <v>64</v>
      </c>
      <c r="E105" s="106">
        <v>5.65</v>
      </c>
      <c r="F105" s="67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 ht="15.75">
      <c r="A106" s="94">
        <v>89</v>
      </c>
      <c r="B106" s="110"/>
      <c r="C106" s="111" t="s">
        <v>102</v>
      </c>
      <c r="D106" s="113" t="s">
        <v>64</v>
      </c>
      <c r="E106" s="106">
        <v>2.7</v>
      </c>
      <c r="F106" s="67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s="24" customFormat="1" ht="15.75">
      <c r="A107" s="120"/>
      <c r="B107" s="121"/>
      <c r="C107" s="122" t="s">
        <v>31</v>
      </c>
      <c r="D107" s="123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/>
    </row>
    <row r="108" spans="1:16" s="81" customFormat="1" ht="32.25" thickBot="1">
      <c r="A108" s="126"/>
      <c r="B108" s="127"/>
      <c r="C108" s="128" t="s">
        <v>263</v>
      </c>
      <c r="D108" s="129" t="s">
        <v>264</v>
      </c>
      <c r="E108" s="130"/>
      <c r="F108" s="130"/>
      <c r="G108" s="130"/>
      <c r="H108" s="130"/>
      <c r="I108" s="130"/>
      <c r="J108" s="130"/>
      <c r="K108" s="130"/>
      <c r="L108" s="130"/>
      <c r="M108" s="131"/>
      <c r="N108" s="131"/>
      <c r="O108" s="131"/>
      <c r="P108" s="132"/>
    </row>
    <row r="109" spans="1:16" s="81" customFormat="1" ht="16.5" thickBot="1">
      <c r="A109" s="133"/>
      <c r="B109" s="134"/>
      <c r="C109" s="135" t="s">
        <v>268</v>
      </c>
      <c r="D109" s="136"/>
      <c r="E109" s="137"/>
      <c r="F109" s="137"/>
      <c r="G109" s="137"/>
      <c r="H109" s="137"/>
      <c r="I109" s="137"/>
      <c r="J109" s="137"/>
      <c r="K109" s="138"/>
      <c r="L109" s="139"/>
      <c r="M109" s="139"/>
      <c r="N109" s="139"/>
      <c r="O109" s="139"/>
      <c r="P109" s="139"/>
    </row>
    <row r="110" s="24" customFormat="1" ht="15.75">
      <c r="B110" s="1"/>
    </row>
    <row r="111" s="24" customFormat="1" ht="15.75">
      <c r="B111" s="1"/>
    </row>
    <row r="112" spans="1:15" s="24" customFormat="1" ht="15.75">
      <c r="A112" s="247" t="s">
        <v>6</v>
      </c>
      <c r="B112" s="248"/>
      <c r="C112" s="261"/>
      <c r="D112" s="261"/>
      <c r="E112" s="261"/>
      <c r="F112" s="261"/>
      <c r="H112" s="276" t="s">
        <v>9</v>
      </c>
      <c r="I112" s="276"/>
      <c r="J112" s="261"/>
      <c r="K112" s="261"/>
      <c r="L112" s="261"/>
      <c r="M112" s="261"/>
      <c r="N112" s="261"/>
      <c r="O112" s="261"/>
    </row>
    <row r="113" spans="3:15" s="24" customFormat="1" ht="15.75">
      <c r="C113" s="243" t="s">
        <v>7</v>
      </c>
      <c r="D113" s="243"/>
      <c r="E113" s="243"/>
      <c r="J113" s="243" t="s">
        <v>7</v>
      </c>
      <c r="K113" s="243"/>
      <c r="L113" s="243"/>
      <c r="M113" s="243"/>
      <c r="N113" s="243"/>
      <c r="O113" s="243"/>
    </row>
    <row r="114" spans="1:3" s="24" customFormat="1" ht="15.75">
      <c r="A114" s="243" t="s">
        <v>8</v>
      </c>
      <c r="B114" s="243"/>
      <c r="C114" s="243"/>
    </row>
    <row r="115" spans="1:17" s="149" customFormat="1" ht="15.75">
      <c r="A115" s="140"/>
      <c r="B115" s="141"/>
      <c r="C115" s="142"/>
      <c r="D115" s="143"/>
      <c r="E115" s="144"/>
      <c r="F115" s="145"/>
      <c r="G115" s="145"/>
      <c r="H115" s="146"/>
      <c r="I115" s="146"/>
      <c r="J115" s="146"/>
      <c r="K115" s="147"/>
      <c r="L115" s="147"/>
      <c r="M115" s="147"/>
      <c r="N115" s="147"/>
      <c r="O115" s="147"/>
      <c r="P115" s="147"/>
      <c r="Q115" s="148"/>
    </row>
    <row r="116" spans="1:17" s="149" customFormat="1" ht="15.75">
      <c r="A116" s="140"/>
      <c r="B116" s="141"/>
      <c r="C116" s="150"/>
      <c r="D116" s="141"/>
      <c r="E116" s="151"/>
      <c r="F116" s="145"/>
      <c r="G116" s="145"/>
      <c r="H116" s="146"/>
      <c r="I116" s="146"/>
      <c r="J116" s="146"/>
      <c r="K116" s="147"/>
      <c r="L116" s="147"/>
      <c r="M116" s="147"/>
      <c r="N116" s="147"/>
      <c r="O116" s="147"/>
      <c r="P116" s="147"/>
      <c r="Q116" s="148"/>
    </row>
    <row r="117" spans="1:17" s="149" customFormat="1" ht="15.75">
      <c r="A117" s="152"/>
      <c r="B117" s="153"/>
      <c r="C117" s="154"/>
      <c r="D117" s="153"/>
      <c r="E117" s="151"/>
      <c r="F117" s="145"/>
      <c r="G117" s="145"/>
      <c r="H117" s="146"/>
      <c r="I117" s="146"/>
      <c r="J117" s="146"/>
      <c r="K117" s="147"/>
      <c r="L117" s="147"/>
      <c r="M117" s="147"/>
      <c r="N117" s="147"/>
      <c r="O117" s="147"/>
      <c r="P117" s="147"/>
      <c r="Q117" s="155"/>
    </row>
    <row r="118" spans="1:17" s="149" customFormat="1" ht="15.75">
      <c r="A118" s="152"/>
      <c r="B118" s="153"/>
      <c r="C118" s="154"/>
      <c r="D118" s="153"/>
      <c r="E118" s="153"/>
      <c r="F118" s="145"/>
      <c r="G118" s="145"/>
      <c r="H118" s="146"/>
      <c r="I118" s="146"/>
      <c r="J118" s="146"/>
      <c r="K118" s="147"/>
      <c r="L118" s="147"/>
      <c r="M118" s="147"/>
      <c r="N118" s="147"/>
      <c r="O118" s="147"/>
      <c r="P118" s="147"/>
      <c r="Q118" s="155"/>
    </row>
    <row r="119" ht="15.75">
      <c r="F119" s="56"/>
    </row>
    <row r="120" ht="15.75">
      <c r="F120" s="56"/>
    </row>
    <row r="121" ht="15.75">
      <c r="F121" s="56"/>
    </row>
    <row r="122" ht="15.75">
      <c r="F122" s="56"/>
    </row>
    <row r="123" ht="15.75">
      <c r="F123" s="56"/>
    </row>
    <row r="124" ht="15.75">
      <c r="F124" s="56"/>
    </row>
    <row r="125" ht="15.75">
      <c r="F125" s="56"/>
    </row>
    <row r="126" ht="15.75">
      <c r="F126" s="56"/>
    </row>
    <row r="127" ht="15.75">
      <c r="F127" s="56"/>
    </row>
    <row r="128" ht="15.75">
      <c r="F128" s="56"/>
    </row>
    <row r="129" ht="15.75">
      <c r="F129" s="56"/>
    </row>
    <row r="130" ht="15.75">
      <c r="F130" s="56"/>
    </row>
    <row r="131" ht="15.75">
      <c r="F131" s="56"/>
    </row>
    <row r="132" ht="15.75">
      <c r="F132" s="56"/>
    </row>
    <row r="133" ht="15.75">
      <c r="F133" s="56"/>
    </row>
    <row r="134" ht="15.75">
      <c r="F134" s="56"/>
    </row>
    <row r="135" ht="15.75">
      <c r="F135" s="56"/>
    </row>
    <row r="136" ht="15.75">
      <c r="F136" s="56"/>
    </row>
    <row r="137" ht="15.75">
      <c r="F137" s="56"/>
    </row>
    <row r="138" ht="15.75">
      <c r="F138" s="56"/>
    </row>
    <row r="139" ht="15.75">
      <c r="F139" s="56"/>
    </row>
    <row r="140" ht="15.75">
      <c r="F140" s="56"/>
    </row>
    <row r="141" ht="15.75">
      <c r="F141" s="56"/>
    </row>
    <row r="142" ht="15.75">
      <c r="F142" s="56"/>
    </row>
    <row r="143" ht="15.75">
      <c r="F143" s="56"/>
    </row>
    <row r="144" ht="15.75">
      <c r="F144" s="56"/>
    </row>
    <row r="145" ht="15.75">
      <c r="F145" s="56"/>
    </row>
    <row r="146" ht="15.75">
      <c r="F146" s="56"/>
    </row>
    <row r="147" ht="15.75">
      <c r="F147" s="56"/>
    </row>
    <row r="148" ht="15.75">
      <c r="F148" s="56"/>
    </row>
    <row r="149" ht="15.75">
      <c r="F149" s="56"/>
    </row>
  </sheetData>
  <sheetProtection/>
  <mergeCells count="21">
    <mergeCell ref="A114:C114"/>
    <mergeCell ref="M12:P12"/>
    <mergeCell ref="J12:L12"/>
    <mergeCell ref="A112:B112"/>
    <mergeCell ref="C112:F112"/>
    <mergeCell ref="H112:I112"/>
    <mergeCell ref="J112:O112"/>
    <mergeCell ref="F15:K15"/>
    <mergeCell ref="J113:O113"/>
    <mergeCell ref="A12:H12"/>
    <mergeCell ref="A15:A16"/>
    <mergeCell ref="B15:B16"/>
    <mergeCell ref="C15:C16"/>
    <mergeCell ref="C113:E113"/>
    <mergeCell ref="E15:E16"/>
    <mergeCell ref="D15:D16"/>
    <mergeCell ref="L15:P15"/>
    <mergeCell ref="A1:P1"/>
    <mergeCell ref="A2:P2"/>
    <mergeCell ref="A11:H11"/>
    <mergeCell ref="N11:O11"/>
  </mergeCells>
  <conditionalFormatting sqref="R1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SheetLayoutView="100" zoomScalePageLayoutView="0" workbookViewId="0" topLeftCell="A1">
      <selection activeCell="A9" sqref="A9:IV9"/>
    </sheetView>
  </sheetViews>
  <sheetFormatPr defaultColWidth="9.140625" defaultRowHeight="12.75"/>
  <cols>
    <col min="1" max="2" width="9.140625" style="25" customWidth="1"/>
    <col min="3" max="3" width="32.28125" style="25" customWidth="1"/>
    <col min="4" max="4" width="9.140625" style="25" customWidth="1"/>
    <col min="5" max="5" width="9.140625" style="84" customWidth="1"/>
    <col min="6" max="6" width="6.57421875" style="84" customWidth="1"/>
    <col min="7" max="7" width="9.140625" style="25" customWidth="1"/>
    <col min="8" max="8" width="6.57421875" style="25" customWidth="1"/>
    <col min="9" max="9" width="6.28125" style="25" customWidth="1"/>
    <col min="10" max="11" width="6.7109375" style="25" customWidth="1"/>
    <col min="12" max="12" width="9.140625" style="25" customWidth="1"/>
    <col min="13" max="14" width="6.7109375" style="25" customWidth="1"/>
    <col min="15" max="15" width="7.00390625" style="25" customWidth="1"/>
    <col min="16" max="16" width="6.00390625" style="25" customWidth="1"/>
    <col min="17" max="16384" width="9.140625" style="25" customWidth="1"/>
  </cols>
  <sheetData>
    <row r="1" spans="1:16" s="55" customFormat="1" ht="16.5" thickBot="1">
      <c r="A1" s="267" t="s">
        <v>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55" customFormat="1" ht="16.5" thickTop="1">
      <c r="A2" s="268" t="s">
        <v>271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16" s="55" customFormat="1" ht="15.75">
      <c r="A4" s="56"/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4" ht="15.75">
      <c r="A5" s="2" t="s">
        <v>10</v>
      </c>
      <c r="B5" s="92"/>
      <c r="C5" s="58"/>
      <c r="D5" s="83"/>
    </row>
    <row r="6" spans="1:4" ht="14.25" customHeight="1">
      <c r="A6" s="2" t="s">
        <v>11</v>
      </c>
      <c r="B6" s="92"/>
      <c r="C6" s="58"/>
      <c r="D6" s="83"/>
    </row>
    <row r="7" spans="1:4" ht="15.75">
      <c r="A7" s="2" t="s">
        <v>12</v>
      </c>
      <c r="B7" s="92"/>
      <c r="C7" s="58"/>
      <c r="D7" s="83"/>
    </row>
    <row r="8" spans="1:4" ht="15.75">
      <c r="A8" s="2" t="s">
        <v>1</v>
      </c>
      <c r="B8" s="92"/>
      <c r="C8" s="58"/>
      <c r="D8" s="83"/>
    </row>
    <row r="9" spans="1:6" s="59" customFormat="1" ht="15.75">
      <c r="A9" s="2" t="s">
        <v>370</v>
      </c>
      <c r="B9" s="92"/>
      <c r="C9" s="60"/>
      <c r="D9" s="83"/>
      <c r="E9" s="85"/>
      <c r="F9" s="85"/>
    </row>
    <row r="10" spans="1:6" s="59" customFormat="1" ht="15.75">
      <c r="A10" s="2" t="s">
        <v>2</v>
      </c>
      <c r="B10" s="92"/>
      <c r="D10" s="83"/>
      <c r="E10" s="85"/>
      <c r="F10" s="85"/>
    </row>
    <row r="11" spans="1:16" s="55" customFormat="1" ht="15.75" customHeight="1">
      <c r="A11" s="269"/>
      <c r="B11" s="269"/>
      <c r="C11" s="269"/>
      <c r="D11" s="269"/>
      <c r="E11" s="269"/>
      <c r="F11" s="269"/>
      <c r="G11" s="269"/>
      <c r="H11" s="269"/>
      <c r="I11" s="53"/>
      <c r="J11" s="53"/>
      <c r="K11" s="53"/>
      <c r="L11" s="53"/>
      <c r="M11" s="53"/>
      <c r="N11" s="270"/>
      <c r="O11" s="270"/>
      <c r="P11" s="53"/>
    </row>
    <row r="12" spans="1:16" s="55" customFormat="1" ht="15.75" customHeight="1">
      <c r="A12" s="269" t="s">
        <v>272</v>
      </c>
      <c r="B12" s="269"/>
      <c r="C12" s="269"/>
      <c r="D12" s="269"/>
      <c r="E12" s="269"/>
      <c r="F12" s="269"/>
      <c r="G12" s="269"/>
      <c r="H12" s="269"/>
      <c r="I12" s="53"/>
      <c r="J12" s="275" t="s">
        <v>249</v>
      </c>
      <c r="K12" s="275"/>
      <c r="L12" s="275"/>
      <c r="M12" s="274" t="s">
        <v>269</v>
      </c>
      <c r="N12" s="274"/>
      <c r="O12" s="274"/>
      <c r="P12" s="274"/>
    </row>
    <row r="13" spans="1:6" s="55" customFormat="1" ht="15.75" customHeight="1">
      <c r="A13" s="56"/>
      <c r="B13" s="56"/>
      <c r="D13" s="56"/>
      <c r="E13" s="56"/>
      <c r="F13" s="56"/>
    </row>
    <row r="14" spans="1:10" s="55" customFormat="1" ht="15.75" customHeight="1">
      <c r="A14" s="56"/>
      <c r="B14" s="56"/>
      <c r="D14" s="56"/>
      <c r="E14" s="56"/>
      <c r="F14" s="56"/>
      <c r="J14" s="55" t="s">
        <v>329</v>
      </c>
    </row>
    <row r="15" spans="1:6" s="55" customFormat="1" ht="15.75" customHeight="1">
      <c r="A15" s="56"/>
      <c r="B15" s="56"/>
      <c r="D15" s="56"/>
      <c r="E15" s="56"/>
      <c r="F15" s="56"/>
    </row>
    <row r="16" spans="1:16" s="55" customFormat="1" ht="20.25" customHeight="1">
      <c r="A16" s="279" t="s">
        <v>250</v>
      </c>
      <c r="B16" s="278" t="s">
        <v>251</v>
      </c>
      <c r="C16" s="273" t="s">
        <v>331</v>
      </c>
      <c r="D16" s="278" t="s">
        <v>47</v>
      </c>
      <c r="E16" s="278" t="s">
        <v>265</v>
      </c>
      <c r="F16" s="273" t="s">
        <v>252</v>
      </c>
      <c r="G16" s="273"/>
      <c r="H16" s="273"/>
      <c r="I16" s="273"/>
      <c r="J16" s="273"/>
      <c r="K16" s="273"/>
      <c r="L16" s="273" t="s">
        <v>253</v>
      </c>
      <c r="M16" s="273"/>
      <c r="N16" s="273"/>
      <c r="O16" s="273"/>
      <c r="P16" s="273"/>
    </row>
    <row r="17" spans="1:16" s="55" customFormat="1" ht="126.75" customHeight="1">
      <c r="A17" s="279"/>
      <c r="B17" s="278"/>
      <c r="C17" s="273"/>
      <c r="D17" s="278"/>
      <c r="E17" s="278"/>
      <c r="F17" s="157" t="s">
        <v>254</v>
      </c>
      <c r="G17" s="157" t="s">
        <v>255</v>
      </c>
      <c r="H17" s="157" t="s">
        <v>256</v>
      </c>
      <c r="I17" s="157" t="s">
        <v>257</v>
      </c>
      <c r="J17" s="157" t="s">
        <v>258</v>
      </c>
      <c r="K17" s="157" t="s">
        <v>259</v>
      </c>
      <c r="L17" s="157" t="s">
        <v>25</v>
      </c>
      <c r="M17" s="157" t="s">
        <v>260</v>
      </c>
      <c r="N17" s="157" t="s">
        <v>261</v>
      </c>
      <c r="O17" s="157" t="s">
        <v>258</v>
      </c>
      <c r="P17" s="157" t="s">
        <v>262</v>
      </c>
    </row>
    <row r="18" spans="1:16" s="55" customFormat="1" ht="18" customHeigh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8</v>
      </c>
      <c r="G18" s="94">
        <v>9</v>
      </c>
      <c r="H18" s="94">
        <v>10</v>
      </c>
      <c r="I18" s="94">
        <v>11</v>
      </c>
      <c r="J18" s="94">
        <v>12</v>
      </c>
      <c r="K18" s="94">
        <v>13</v>
      </c>
      <c r="L18" s="94">
        <v>14</v>
      </c>
      <c r="M18" s="94">
        <v>15</v>
      </c>
      <c r="N18" s="94">
        <v>16</v>
      </c>
      <c r="O18" s="94">
        <v>17</v>
      </c>
      <c r="P18" s="94">
        <v>18</v>
      </c>
    </row>
    <row r="19" spans="1:16" ht="31.5">
      <c r="A19" s="169">
        <v>1</v>
      </c>
      <c r="B19" s="170"/>
      <c r="C19" s="171" t="s">
        <v>273</v>
      </c>
      <c r="D19" s="172" t="s">
        <v>144</v>
      </c>
      <c r="E19" s="173">
        <v>2</v>
      </c>
      <c r="F19" s="173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ht="31.5">
      <c r="A20" s="169">
        <v>2</v>
      </c>
      <c r="B20" s="170"/>
      <c r="C20" s="171" t="s">
        <v>274</v>
      </c>
      <c r="D20" s="172" t="s">
        <v>144</v>
      </c>
      <c r="E20" s="173">
        <v>1</v>
      </c>
      <c r="F20" s="173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ht="15.75">
      <c r="A21" s="169">
        <v>3</v>
      </c>
      <c r="B21" s="170"/>
      <c r="C21" s="175" t="s">
        <v>276</v>
      </c>
      <c r="D21" s="172" t="s">
        <v>144</v>
      </c>
      <c r="E21" s="173">
        <v>1</v>
      </c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15.75">
      <c r="A22" s="169">
        <v>4</v>
      </c>
      <c r="B22" s="170"/>
      <c r="C22" s="175" t="s">
        <v>275</v>
      </c>
      <c r="D22" s="172" t="s">
        <v>144</v>
      </c>
      <c r="E22" s="173">
        <v>2</v>
      </c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15.75">
      <c r="A23" s="169">
        <v>5</v>
      </c>
      <c r="B23" s="170"/>
      <c r="C23" s="175" t="s">
        <v>278</v>
      </c>
      <c r="D23" s="172" t="s">
        <v>144</v>
      </c>
      <c r="E23" s="173">
        <v>16</v>
      </c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.75">
      <c r="A24" s="169">
        <v>6</v>
      </c>
      <c r="B24" s="170"/>
      <c r="C24" s="175" t="s">
        <v>277</v>
      </c>
      <c r="D24" s="172" t="s">
        <v>144</v>
      </c>
      <c r="E24" s="173">
        <v>14</v>
      </c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15.75">
      <c r="A25" s="169">
        <v>7</v>
      </c>
      <c r="B25" s="170"/>
      <c r="C25" s="175" t="s">
        <v>279</v>
      </c>
      <c r="D25" s="172" t="s">
        <v>144</v>
      </c>
      <c r="E25" s="173">
        <v>4</v>
      </c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15.75">
      <c r="A26" s="169">
        <v>8</v>
      </c>
      <c r="B26" s="170"/>
      <c r="C26" s="175" t="s">
        <v>280</v>
      </c>
      <c r="D26" s="172" t="s">
        <v>144</v>
      </c>
      <c r="E26" s="173">
        <v>4</v>
      </c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15.75">
      <c r="A27" s="169">
        <v>9</v>
      </c>
      <c r="B27" s="170"/>
      <c r="C27" s="175" t="s">
        <v>281</v>
      </c>
      <c r="D27" s="172" t="s">
        <v>144</v>
      </c>
      <c r="E27" s="173">
        <v>4</v>
      </c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4"/>
    </row>
    <row r="28" spans="1:16" ht="15.75">
      <c r="A28" s="169">
        <v>10</v>
      </c>
      <c r="B28" s="170"/>
      <c r="C28" s="175" t="s">
        <v>282</v>
      </c>
      <c r="D28" s="172" t="s">
        <v>144</v>
      </c>
      <c r="E28" s="173">
        <v>2</v>
      </c>
      <c r="F28" s="173"/>
      <c r="G28" s="174"/>
      <c r="H28" s="174"/>
      <c r="I28" s="174"/>
      <c r="J28" s="174"/>
      <c r="K28" s="174"/>
      <c r="L28" s="174"/>
      <c r="M28" s="174"/>
      <c r="N28" s="174"/>
      <c r="O28" s="174"/>
      <c r="P28" s="174"/>
    </row>
    <row r="29" spans="1:16" ht="15.75">
      <c r="A29" s="169">
        <v>11</v>
      </c>
      <c r="B29" s="170"/>
      <c r="C29" s="175" t="s">
        <v>283</v>
      </c>
      <c r="D29" s="172" t="s">
        <v>144</v>
      </c>
      <c r="E29" s="173">
        <v>1</v>
      </c>
      <c r="F29" s="173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31.5">
      <c r="A30" s="169">
        <v>12</v>
      </c>
      <c r="B30" s="170"/>
      <c r="C30" s="171" t="s">
        <v>284</v>
      </c>
      <c r="D30" s="172" t="s">
        <v>144</v>
      </c>
      <c r="E30" s="173">
        <v>7</v>
      </c>
      <c r="F30" s="173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ht="31.5">
      <c r="A31" s="169">
        <v>13</v>
      </c>
      <c r="B31" s="170"/>
      <c r="C31" s="171" t="s">
        <v>285</v>
      </c>
      <c r="D31" s="172" t="s">
        <v>144</v>
      </c>
      <c r="E31" s="173">
        <v>1</v>
      </c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31.5" customHeight="1">
      <c r="A32" s="169">
        <v>14</v>
      </c>
      <c r="B32" s="170"/>
      <c r="C32" s="171" t="s">
        <v>286</v>
      </c>
      <c r="D32" s="172" t="s">
        <v>144</v>
      </c>
      <c r="E32" s="173">
        <v>56</v>
      </c>
      <c r="F32" s="173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ht="31.5">
      <c r="A33" s="169">
        <v>15</v>
      </c>
      <c r="B33" s="170"/>
      <c r="C33" s="171" t="s">
        <v>287</v>
      </c>
      <c r="D33" s="172" t="s">
        <v>144</v>
      </c>
      <c r="E33" s="173">
        <v>2</v>
      </c>
      <c r="F33" s="173"/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ht="47.25">
      <c r="A34" s="169">
        <v>16</v>
      </c>
      <c r="B34" s="170"/>
      <c r="C34" s="171" t="s">
        <v>288</v>
      </c>
      <c r="D34" s="172" t="s">
        <v>144</v>
      </c>
      <c r="E34" s="173">
        <v>4</v>
      </c>
      <c r="F34" s="173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ht="31.5">
      <c r="A35" s="169">
        <v>17</v>
      </c>
      <c r="B35" s="170"/>
      <c r="C35" s="171" t="s">
        <v>289</v>
      </c>
      <c r="D35" s="172" t="s">
        <v>144</v>
      </c>
      <c r="E35" s="173">
        <v>14</v>
      </c>
      <c r="F35" s="173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5.75">
      <c r="A36" s="169">
        <v>18</v>
      </c>
      <c r="B36" s="170"/>
      <c r="C36" s="171" t="s">
        <v>290</v>
      </c>
      <c r="D36" s="172" t="s">
        <v>144</v>
      </c>
      <c r="E36" s="173">
        <v>30</v>
      </c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15.75">
      <c r="A37" s="169">
        <v>19</v>
      </c>
      <c r="B37" s="170"/>
      <c r="C37" s="171" t="s">
        <v>145</v>
      </c>
      <c r="D37" s="172" t="s">
        <v>144</v>
      </c>
      <c r="E37" s="173">
        <v>30</v>
      </c>
      <c r="F37" s="173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15.75">
      <c r="A38" s="169">
        <v>20</v>
      </c>
      <c r="B38" s="170"/>
      <c r="C38" s="171" t="s">
        <v>291</v>
      </c>
      <c r="D38" s="172" t="s">
        <v>144</v>
      </c>
      <c r="E38" s="173">
        <v>60</v>
      </c>
      <c r="F38" s="173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7.25" customHeight="1">
      <c r="A39" s="169">
        <v>21</v>
      </c>
      <c r="B39" s="170"/>
      <c r="C39" s="171" t="s">
        <v>146</v>
      </c>
      <c r="D39" s="172" t="s">
        <v>144</v>
      </c>
      <c r="E39" s="173">
        <v>30</v>
      </c>
      <c r="F39" s="173"/>
      <c r="G39" s="174"/>
      <c r="H39" s="174"/>
      <c r="I39" s="174"/>
      <c r="J39" s="174"/>
      <c r="K39" s="174"/>
      <c r="L39" s="174"/>
      <c r="M39" s="174"/>
      <c r="N39" s="174"/>
      <c r="O39" s="174"/>
      <c r="P39" s="174"/>
    </row>
    <row r="40" spans="1:16" ht="31.5">
      <c r="A40" s="169">
        <v>22</v>
      </c>
      <c r="B40" s="170"/>
      <c r="C40" s="171" t="s">
        <v>292</v>
      </c>
      <c r="D40" s="172" t="s">
        <v>144</v>
      </c>
      <c r="E40" s="173">
        <v>14</v>
      </c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31.5">
      <c r="A41" s="169">
        <v>23</v>
      </c>
      <c r="B41" s="170"/>
      <c r="C41" s="171" t="s">
        <v>293</v>
      </c>
      <c r="D41" s="172" t="s">
        <v>144</v>
      </c>
      <c r="E41" s="173">
        <v>7</v>
      </c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31.5">
      <c r="A42" s="169">
        <v>24</v>
      </c>
      <c r="B42" s="170"/>
      <c r="C42" s="171" t="s">
        <v>294</v>
      </c>
      <c r="D42" s="172" t="s">
        <v>144</v>
      </c>
      <c r="E42" s="173">
        <v>5</v>
      </c>
      <c r="F42" s="173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1:16" ht="47.25">
      <c r="A43" s="169">
        <v>25</v>
      </c>
      <c r="B43" s="170"/>
      <c r="C43" s="171" t="s">
        <v>295</v>
      </c>
      <c r="D43" s="172" t="s">
        <v>144</v>
      </c>
      <c r="E43" s="173">
        <v>5</v>
      </c>
      <c r="F43" s="173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16" ht="15.75">
      <c r="A44" s="169">
        <v>26</v>
      </c>
      <c r="B44" s="170"/>
      <c r="C44" s="171" t="s">
        <v>296</v>
      </c>
      <c r="D44" s="172" t="s">
        <v>144</v>
      </c>
      <c r="E44" s="173">
        <v>100</v>
      </c>
      <c r="F44" s="173"/>
      <c r="G44" s="174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ht="15.75">
      <c r="A45" s="169">
        <v>27</v>
      </c>
      <c r="B45" s="170"/>
      <c r="C45" s="171" t="s">
        <v>297</v>
      </c>
      <c r="D45" s="172" t="s">
        <v>144</v>
      </c>
      <c r="E45" s="173">
        <v>50</v>
      </c>
      <c r="F45" s="173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31.5">
      <c r="A46" s="169">
        <v>28</v>
      </c>
      <c r="B46" s="170"/>
      <c r="C46" s="171" t="s">
        <v>298</v>
      </c>
      <c r="D46" s="172" t="s">
        <v>144</v>
      </c>
      <c r="E46" s="173">
        <v>1</v>
      </c>
      <c r="F46" s="173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15.75">
      <c r="A47" s="169">
        <v>29</v>
      </c>
      <c r="B47" s="170"/>
      <c r="C47" s="171" t="s">
        <v>299</v>
      </c>
      <c r="D47" s="172" t="s">
        <v>144</v>
      </c>
      <c r="E47" s="173">
        <v>1</v>
      </c>
      <c r="F47" s="173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15.75">
      <c r="A48" s="169">
        <v>30</v>
      </c>
      <c r="B48" s="170"/>
      <c r="C48" s="171" t="s">
        <v>300</v>
      </c>
      <c r="D48" s="172" t="s">
        <v>64</v>
      </c>
      <c r="E48" s="173">
        <v>50</v>
      </c>
      <c r="F48" s="173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ht="15.75">
      <c r="A49" s="169">
        <v>31</v>
      </c>
      <c r="B49" s="170"/>
      <c r="C49" s="171" t="s">
        <v>301</v>
      </c>
      <c r="D49" s="172" t="s">
        <v>64</v>
      </c>
      <c r="E49" s="173">
        <v>60</v>
      </c>
      <c r="F49" s="173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5.75">
      <c r="A50" s="169">
        <v>32</v>
      </c>
      <c r="B50" s="170"/>
      <c r="C50" s="171" t="s">
        <v>302</v>
      </c>
      <c r="D50" s="172" t="s">
        <v>147</v>
      </c>
      <c r="E50" s="173">
        <v>600</v>
      </c>
      <c r="F50" s="173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ht="15.75">
      <c r="A51" s="169">
        <v>33</v>
      </c>
      <c r="B51" s="170"/>
      <c r="C51" s="171" t="s">
        <v>303</v>
      </c>
      <c r="D51" s="172" t="s">
        <v>147</v>
      </c>
      <c r="E51" s="173">
        <v>900</v>
      </c>
      <c r="F51" s="173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5.75">
      <c r="A52" s="169">
        <v>34</v>
      </c>
      <c r="B52" s="170"/>
      <c r="C52" s="171" t="s">
        <v>304</v>
      </c>
      <c r="D52" s="172" t="s">
        <v>147</v>
      </c>
      <c r="E52" s="173">
        <v>100</v>
      </c>
      <c r="F52" s="173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ht="15.75">
      <c r="A53" s="169">
        <v>35</v>
      </c>
      <c r="B53" s="170"/>
      <c r="C53" s="171" t="s">
        <v>305</v>
      </c>
      <c r="D53" s="172" t="s">
        <v>147</v>
      </c>
      <c r="E53" s="173">
        <v>30</v>
      </c>
      <c r="F53" s="173"/>
      <c r="G53" s="174"/>
      <c r="H53" s="174"/>
      <c r="I53" s="174"/>
      <c r="J53" s="174"/>
      <c r="K53" s="174"/>
      <c r="L53" s="174"/>
      <c r="M53" s="174"/>
      <c r="N53" s="174"/>
      <c r="O53" s="174"/>
      <c r="P53" s="174"/>
    </row>
    <row r="54" spans="1:16" ht="31.5">
      <c r="A54" s="169">
        <v>36</v>
      </c>
      <c r="B54" s="170"/>
      <c r="C54" s="171" t="s">
        <v>306</v>
      </c>
      <c r="D54" s="172" t="s">
        <v>144</v>
      </c>
      <c r="E54" s="173">
        <v>5</v>
      </c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ht="15.75">
      <c r="A55" s="169">
        <v>37</v>
      </c>
      <c r="B55" s="170"/>
      <c r="C55" s="171" t="s">
        <v>307</v>
      </c>
      <c r="D55" s="172" t="s">
        <v>147</v>
      </c>
      <c r="E55" s="173">
        <v>100</v>
      </c>
      <c r="F55" s="173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ht="15.75">
      <c r="A56" s="169">
        <v>38</v>
      </c>
      <c r="B56" s="170"/>
      <c r="C56" s="171" t="s">
        <v>308</v>
      </c>
      <c r="D56" s="172" t="s">
        <v>147</v>
      </c>
      <c r="E56" s="173">
        <v>25</v>
      </c>
      <c r="F56" s="173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5.75">
      <c r="A57" s="169">
        <v>39</v>
      </c>
      <c r="B57" s="170"/>
      <c r="C57" s="171" t="s">
        <v>309</v>
      </c>
      <c r="D57" s="172" t="s">
        <v>147</v>
      </c>
      <c r="E57" s="173">
        <v>25</v>
      </c>
      <c r="F57" s="173"/>
      <c r="G57" s="174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ht="31.5">
      <c r="A58" s="169">
        <v>40</v>
      </c>
      <c r="B58" s="170"/>
      <c r="C58" s="171" t="s">
        <v>310</v>
      </c>
      <c r="D58" s="172" t="s">
        <v>144</v>
      </c>
      <c r="E58" s="173">
        <v>4</v>
      </c>
      <c r="F58" s="173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ht="47.25">
      <c r="A59" s="169">
        <v>41</v>
      </c>
      <c r="B59" s="170"/>
      <c r="C59" s="171" t="s">
        <v>311</v>
      </c>
      <c r="D59" s="172" t="s">
        <v>144</v>
      </c>
      <c r="E59" s="173">
        <v>4</v>
      </c>
      <c r="F59" s="173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31.5">
      <c r="A60" s="169">
        <v>42</v>
      </c>
      <c r="B60" s="170"/>
      <c r="C60" s="171" t="s">
        <v>312</v>
      </c>
      <c r="D60" s="172" t="s">
        <v>144</v>
      </c>
      <c r="E60" s="173">
        <v>2</v>
      </c>
      <c r="F60" s="173"/>
      <c r="G60" s="174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ht="47.25">
      <c r="A61" s="169">
        <v>43</v>
      </c>
      <c r="B61" s="170"/>
      <c r="C61" s="171" t="s">
        <v>313</v>
      </c>
      <c r="D61" s="172" t="s">
        <v>144</v>
      </c>
      <c r="E61" s="173">
        <v>20</v>
      </c>
      <c r="F61" s="173"/>
      <c r="G61" s="174"/>
      <c r="H61" s="174"/>
      <c r="I61" s="174"/>
      <c r="J61" s="174"/>
      <c r="K61" s="174"/>
      <c r="L61" s="174"/>
      <c r="M61" s="174"/>
      <c r="N61" s="174"/>
      <c r="O61" s="174"/>
      <c r="P61" s="174"/>
    </row>
    <row r="62" spans="1:16" ht="31.5">
      <c r="A62" s="169">
        <v>44</v>
      </c>
      <c r="B62" s="170"/>
      <c r="C62" s="171" t="s">
        <v>314</v>
      </c>
      <c r="D62" s="172" t="s">
        <v>144</v>
      </c>
      <c r="E62" s="173">
        <v>5</v>
      </c>
      <c r="F62" s="173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ht="31.5">
      <c r="A63" s="169">
        <v>45</v>
      </c>
      <c r="B63" s="170"/>
      <c r="C63" s="171" t="s">
        <v>315</v>
      </c>
      <c r="D63" s="172" t="s">
        <v>144</v>
      </c>
      <c r="E63" s="173">
        <v>1</v>
      </c>
      <c r="F63" s="173"/>
      <c r="G63" s="174"/>
      <c r="H63" s="174"/>
      <c r="I63" s="174"/>
      <c r="J63" s="174"/>
      <c r="K63" s="174"/>
      <c r="L63" s="174"/>
      <c r="M63" s="174"/>
      <c r="N63" s="174"/>
      <c r="O63" s="174"/>
      <c r="P63" s="174"/>
    </row>
    <row r="64" spans="1:16" ht="31.5">
      <c r="A64" s="169">
        <v>46</v>
      </c>
      <c r="B64" s="170"/>
      <c r="C64" s="171" t="s">
        <v>316</v>
      </c>
      <c r="D64" s="172" t="s">
        <v>144</v>
      </c>
      <c r="E64" s="173">
        <v>6</v>
      </c>
      <c r="F64" s="173"/>
      <c r="G64" s="174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1:16" ht="47.25">
      <c r="A65" s="169">
        <v>47</v>
      </c>
      <c r="B65" s="170"/>
      <c r="C65" s="171" t="s">
        <v>317</v>
      </c>
      <c r="D65" s="172" t="s">
        <v>144</v>
      </c>
      <c r="E65" s="173">
        <v>5</v>
      </c>
      <c r="F65" s="173"/>
      <c r="G65" s="174"/>
      <c r="H65" s="174"/>
      <c r="I65" s="174"/>
      <c r="J65" s="174"/>
      <c r="K65" s="174"/>
      <c r="L65" s="174"/>
      <c r="M65" s="174"/>
      <c r="N65" s="174"/>
      <c r="O65" s="174"/>
      <c r="P65" s="174"/>
    </row>
    <row r="66" spans="1:16" ht="31.5">
      <c r="A66" s="169">
        <v>48</v>
      </c>
      <c r="B66" s="170"/>
      <c r="C66" s="171" t="s">
        <v>318</v>
      </c>
      <c r="D66" s="172" t="s">
        <v>144</v>
      </c>
      <c r="E66" s="173">
        <v>6</v>
      </c>
      <c r="F66" s="173"/>
      <c r="G66" s="174"/>
      <c r="H66" s="174"/>
      <c r="I66" s="174"/>
      <c r="J66" s="174"/>
      <c r="K66" s="174"/>
      <c r="L66" s="174"/>
      <c r="M66" s="174"/>
      <c r="N66" s="174"/>
      <c r="O66" s="174"/>
      <c r="P66" s="174"/>
    </row>
    <row r="67" spans="1:16" ht="47.25">
      <c r="A67" s="169">
        <v>49</v>
      </c>
      <c r="B67" s="170"/>
      <c r="C67" s="171" t="s">
        <v>319</v>
      </c>
      <c r="D67" s="172" t="s">
        <v>144</v>
      </c>
      <c r="E67" s="173">
        <v>4</v>
      </c>
      <c r="F67" s="173"/>
      <c r="G67" s="174"/>
      <c r="H67" s="174"/>
      <c r="I67" s="174"/>
      <c r="J67" s="174"/>
      <c r="K67" s="174"/>
      <c r="L67" s="174"/>
      <c r="M67" s="174"/>
      <c r="N67" s="174"/>
      <c r="O67" s="174"/>
      <c r="P67" s="174"/>
    </row>
    <row r="68" spans="1:16" ht="47.25">
      <c r="A68" s="169">
        <v>50</v>
      </c>
      <c r="B68" s="170"/>
      <c r="C68" s="171" t="s">
        <v>320</v>
      </c>
      <c r="D68" s="172" t="s">
        <v>144</v>
      </c>
      <c r="E68" s="173">
        <v>22</v>
      </c>
      <c r="F68" s="173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ht="47.25">
      <c r="A69" s="169">
        <v>51</v>
      </c>
      <c r="B69" s="170"/>
      <c r="C69" s="171" t="s">
        <v>321</v>
      </c>
      <c r="D69" s="172" t="s">
        <v>144</v>
      </c>
      <c r="E69" s="173">
        <v>23</v>
      </c>
      <c r="F69" s="173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ht="47.25">
      <c r="A70" s="169">
        <v>52</v>
      </c>
      <c r="B70" s="170"/>
      <c r="C70" s="171" t="s">
        <v>322</v>
      </c>
      <c r="D70" s="172" t="s">
        <v>144</v>
      </c>
      <c r="E70" s="173">
        <v>1</v>
      </c>
      <c r="F70" s="173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ht="47.25">
      <c r="A71" s="169">
        <v>53</v>
      </c>
      <c r="B71" s="170"/>
      <c r="C71" s="171" t="s">
        <v>323</v>
      </c>
      <c r="D71" s="172" t="s">
        <v>144</v>
      </c>
      <c r="E71" s="173">
        <v>16</v>
      </c>
      <c r="F71" s="173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16" ht="47.25">
      <c r="A72" s="169">
        <v>54</v>
      </c>
      <c r="B72" s="170"/>
      <c r="C72" s="171" t="s">
        <v>324</v>
      </c>
      <c r="D72" s="172" t="s">
        <v>144</v>
      </c>
      <c r="E72" s="173">
        <v>9</v>
      </c>
      <c r="F72" s="173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ht="31.5">
      <c r="A73" s="169">
        <v>55</v>
      </c>
      <c r="B73" s="170"/>
      <c r="C73" s="171" t="s">
        <v>325</v>
      </c>
      <c r="D73" s="172" t="s">
        <v>144</v>
      </c>
      <c r="E73" s="173">
        <v>6</v>
      </c>
      <c r="F73" s="173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pans="1:16" ht="15.75">
      <c r="A74" s="169">
        <v>56</v>
      </c>
      <c r="B74" s="170"/>
      <c r="C74" s="171" t="s">
        <v>326</v>
      </c>
      <c r="D74" s="172" t="s">
        <v>144</v>
      </c>
      <c r="E74" s="173">
        <v>10</v>
      </c>
      <c r="F74" s="173"/>
      <c r="G74" s="174"/>
      <c r="H74" s="174"/>
      <c r="I74" s="174"/>
      <c r="J74" s="174"/>
      <c r="K74" s="174"/>
      <c r="L74" s="174"/>
      <c r="M74" s="174"/>
      <c r="N74" s="174"/>
      <c r="O74" s="174"/>
      <c r="P74" s="174"/>
    </row>
    <row r="75" spans="1:16" ht="15.75">
      <c r="A75" s="169">
        <v>57</v>
      </c>
      <c r="B75" s="170"/>
      <c r="C75" s="171" t="s">
        <v>148</v>
      </c>
      <c r="D75" s="172" t="s">
        <v>144</v>
      </c>
      <c r="E75" s="173">
        <v>3</v>
      </c>
      <c r="F75" s="173"/>
      <c r="G75" s="174"/>
      <c r="H75" s="174"/>
      <c r="I75" s="174"/>
      <c r="J75" s="174"/>
      <c r="K75" s="174"/>
      <c r="L75" s="174"/>
      <c r="M75" s="174"/>
      <c r="N75" s="174"/>
      <c r="O75" s="174"/>
      <c r="P75" s="174"/>
    </row>
    <row r="76" spans="1:16" ht="22.5" customHeight="1">
      <c r="A76" s="169">
        <v>58</v>
      </c>
      <c r="B76" s="170"/>
      <c r="C76" s="171" t="s">
        <v>149</v>
      </c>
      <c r="D76" s="172" t="s">
        <v>144</v>
      </c>
      <c r="E76" s="173">
        <v>3</v>
      </c>
      <c r="F76" s="173"/>
      <c r="G76" s="174"/>
      <c r="H76" s="174"/>
      <c r="I76" s="174"/>
      <c r="J76" s="174"/>
      <c r="K76" s="174"/>
      <c r="L76" s="174"/>
      <c r="M76" s="174"/>
      <c r="N76" s="174"/>
      <c r="O76" s="174"/>
      <c r="P76" s="174"/>
    </row>
    <row r="77" spans="1:16" ht="15.75">
      <c r="A77" s="169">
        <v>59</v>
      </c>
      <c r="B77" s="170"/>
      <c r="C77" s="171" t="s">
        <v>150</v>
      </c>
      <c r="D77" s="172" t="s">
        <v>144</v>
      </c>
      <c r="E77" s="173">
        <v>1</v>
      </c>
      <c r="F77" s="173"/>
      <c r="G77" s="174"/>
      <c r="H77" s="174"/>
      <c r="I77" s="174"/>
      <c r="J77" s="174"/>
      <c r="K77" s="174"/>
      <c r="L77" s="174"/>
      <c r="M77" s="174"/>
      <c r="N77" s="174"/>
      <c r="O77" s="174"/>
      <c r="P77" s="174"/>
    </row>
    <row r="78" spans="1:16" ht="15.75">
      <c r="A78" s="169">
        <v>60</v>
      </c>
      <c r="B78" s="170"/>
      <c r="C78" s="171" t="s">
        <v>327</v>
      </c>
      <c r="D78" s="172" t="s">
        <v>64</v>
      </c>
      <c r="E78" s="173">
        <v>20</v>
      </c>
      <c r="F78" s="173"/>
      <c r="G78" s="174"/>
      <c r="H78" s="174"/>
      <c r="I78" s="174"/>
      <c r="J78" s="174"/>
      <c r="K78" s="174"/>
      <c r="L78" s="174"/>
      <c r="M78" s="174"/>
      <c r="N78" s="174"/>
      <c r="O78" s="174"/>
      <c r="P78" s="174"/>
    </row>
    <row r="79" spans="1:16" ht="15.75">
      <c r="A79" s="169">
        <v>61</v>
      </c>
      <c r="B79" s="170"/>
      <c r="C79" s="171" t="s">
        <v>328</v>
      </c>
      <c r="D79" s="172" t="s">
        <v>64</v>
      </c>
      <c r="E79" s="173">
        <v>5</v>
      </c>
      <c r="F79" s="173"/>
      <c r="G79" s="174"/>
      <c r="H79" s="174"/>
      <c r="I79" s="174"/>
      <c r="J79" s="174"/>
      <c r="K79" s="174"/>
      <c r="L79" s="174"/>
      <c r="M79" s="174"/>
      <c r="N79" s="174"/>
      <c r="O79" s="174"/>
      <c r="P79" s="174"/>
    </row>
    <row r="80" spans="1:16" s="24" customFormat="1" ht="15.75">
      <c r="A80" s="159"/>
      <c r="B80" s="22"/>
      <c r="C80" s="160" t="s">
        <v>31</v>
      </c>
      <c r="D80" s="161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2"/>
    </row>
    <row r="81" spans="1:16" s="81" customFormat="1" ht="31.5">
      <c r="A81" s="89"/>
      <c r="B81" s="163"/>
      <c r="C81" s="164" t="s">
        <v>263</v>
      </c>
      <c r="D81" s="86" t="s">
        <v>264</v>
      </c>
      <c r="E81" s="87"/>
      <c r="F81" s="87"/>
      <c r="G81" s="87"/>
      <c r="H81" s="87"/>
      <c r="I81" s="87"/>
      <c r="J81" s="87"/>
      <c r="K81" s="87"/>
      <c r="L81" s="87"/>
      <c r="M81" s="88"/>
      <c r="N81" s="88"/>
      <c r="O81" s="88"/>
      <c r="P81" s="162"/>
    </row>
    <row r="82" spans="1:16" s="81" customFormat="1" ht="15.75">
      <c r="A82" s="89"/>
      <c r="B82" s="163"/>
      <c r="C82" s="165" t="s">
        <v>268</v>
      </c>
      <c r="D82" s="166"/>
      <c r="E82" s="167"/>
      <c r="F82" s="167"/>
      <c r="G82" s="167"/>
      <c r="H82" s="167"/>
      <c r="I82" s="167"/>
      <c r="J82" s="167"/>
      <c r="K82" s="167"/>
      <c r="L82" s="168"/>
      <c r="M82" s="168"/>
      <c r="N82" s="168"/>
      <c r="O82" s="168"/>
      <c r="P82" s="168"/>
    </row>
    <row r="83" s="24" customFormat="1" ht="15.75">
      <c r="B83" s="1"/>
    </row>
    <row r="84" s="24" customFormat="1" ht="15.75">
      <c r="B84" s="1"/>
    </row>
    <row r="85" spans="1:15" s="24" customFormat="1" ht="15.75">
      <c r="A85" s="247" t="s">
        <v>6</v>
      </c>
      <c r="B85" s="248"/>
      <c r="C85" s="261"/>
      <c r="D85" s="261"/>
      <c r="E85" s="261"/>
      <c r="F85" s="261"/>
      <c r="H85" s="276" t="s">
        <v>9</v>
      </c>
      <c r="I85" s="276"/>
      <c r="J85" s="261"/>
      <c r="K85" s="261"/>
      <c r="L85" s="261"/>
      <c r="M85" s="261"/>
      <c r="N85" s="261"/>
      <c r="O85" s="261"/>
    </row>
    <row r="86" spans="3:15" s="24" customFormat="1" ht="15.75">
      <c r="C86" s="243" t="s">
        <v>7</v>
      </c>
      <c r="D86" s="243"/>
      <c r="E86" s="243"/>
      <c r="J86" s="243" t="s">
        <v>7</v>
      </c>
      <c r="K86" s="243"/>
      <c r="L86" s="243"/>
      <c r="M86" s="243"/>
      <c r="N86" s="243"/>
      <c r="O86" s="243"/>
    </row>
    <row r="87" spans="1:3" s="24" customFormat="1" ht="15.75">
      <c r="A87" s="243" t="s">
        <v>8</v>
      </c>
      <c r="B87" s="243"/>
      <c r="C87" s="243"/>
    </row>
  </sheetData>
  <sheetProtection/>
  <mergeCells count="21">
    <mergeCell ref="B16:B17"/>
    <mergeCell ref="J12:L12"/>
    <mergeCell ref="L16:P16"/>
    <mergeCell ref="C86:E86"/>
    <mergeCell ref="J86:O86"/>
    <mergeCell ref="A87:C87"/>
    <mergeCell ref="A85:B85"/>
    <mergeCell ref="C85:F85"/>
    <mergeCell ref="H85:I85"/>
    <mergeCell ref="J85:O85"/>
    <mergeCell ref="A16:A17"/>
    <mergeCell ref="M12:P12"/>
    <mergeCell ref="C16:C17"/>
    <mergeCell ref="D16:D17"/>
    <mergeCell ref="E16:E17"/>
    <mergeCell ref="F16:K16"/>
    <mergeCell ref="A1:P1"/>
    <mergeCell ref="A2:P2"/>
    <mergeCell ref="A11:H11"/>
    <mergeCell ref="N11:O11"/>
    <mergeCell ref="A12:H12"/>
  </mergeCells>
  <conditionalFormatting sqref="R8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A9" sqref="A9:IV9"/>
    </sheetView>
  </sheetViews>
  <sheetFormatPr defaultColWidth="9.140625" defaultRowHeight="12.75"/>
  <cols>
    <col min="2" max="2" width="7.28125" style="0" customWidth="1"/>
    <col min="3" max="3" width="36.7109375" style="0" customWidth="1"/>
    <col min="4" max="4" width="10.28125" style="0" customWidth="1"/>
    <col min="5" max="5" width="9.140625" style="183" customWidth="1"/>
    <col min="6" max="6" width="6.28125" style="0" customWidth="1"/>
    <col min="8" max="8" width="6.28125" style="0" customWidth="1"/>
    <col min="9" max="9" width="5.140625" style="0" customWidth="1"/>
    <col min="10" max="10" width="7.00390625" style="0" customWidth="1"/>
    <col min="11" max="11" width="6.57421875" style="0" customWidth="1"/>
    <col min="12" max="12" width="7.00390625" style="0" customWidth="1"/>
    <col min="13" max="13" width="6.7109375" style="0" customWidth="1"/>
    <col min="14" max="14" width="6.28125" style="0" customWidth="1"/>
    <col min="15" max="15" width="6.00390625" style="0" customWidth="1"/>
    <col min="16" max="16" width="7.421875" style="0" customWidth="1"/>
  </cols>
  <sheetData>
    <row r="1" spans="1:16" s="55" customFormat="1" ht="16.5" thickBot="1">
      <c r="A1" s="267" t="s">
        <v>29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55" customFormat="1" ht="16.5" thickTop="1">
      <c r="A2" s="268" t="s">
        <v>330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16" s="55" customFormat="1" ht="15.75">
      <c r="A4" s="56"/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6" s="25" customFormat="1" ht="15.75">
      <c r="A5" s="2" t="s">
        <v>10</v>
      </c>
      <c r="B5" s="92"/>
      <c r="C5" s="58"/>
      <c r="D5" s="83"/>
      <c r="E5" s="84"/>
      <c r="F5" s="84"/>
    </row>
    <row r="6" spans="1:6" s="25" customFormat="1" ht="14.25" customHeight="1">
      <c r="A6" s="2" t="s">
        <v>11</v>
      </c>
      <c r="B6" s="92"/>
      <c r="C6" s="58"/>
      <c r="D6" s="83"/>
      <c r="E6" s="84"/>
      <c r="F6" s="84"/>
    </row>
    <row r="7" spans="1:6" s="25" customFormat="1" ht="15.75">
      <c r="A7" s="2" t="s">
        <v>12</v>
      </c>
      <c r="B7" s="92"/>
      <c r="C7" s="58"/>
      <c r="D7" s="83"/>
      <c r="E7" s="84"/>
      <c r="F7" s="84"/>
    </row>
    <row r="8" spans="1:6" s="25" customFormat="1" ht="15.75">
      <c r="A8" s="2" t="s">
        <v>1</v>
      </c>
      <c r="B8" s="92"/>
      <c r="C8" s="58"/>
      <c r="D8" s="83"/>
      <c r="E8" s="84"/>
      <c r="F8" s="84"/>
    </row>
    <row r="9" spans="1:6" s="59" customFormat="1" ht="15.75">
      <c r="A9" s="2" t="s">
        <v>370</v>
      </c>
      <c r="B9" s="92"/>
      <c r="C9" s="60"/>
      <c r="D9" s="83"/>
      <c r="E9" s="85"/>
      <c r="F9" s="85"/>
    </row>
    <row r="10" spans="1:6" s="59" customFormat="1" ht="15.75">
      <c r="A10" s="2" t="s">
        <v>2</v>
      </c>
      <c r="B10" s="92"/>
      <c r="D10" s="83"/>
      <c r="E10" s="85"/>
      <c r="F10" s="85"/>
    </row>
    <row r="11" spans="9:16" s="55" customFormat="1" ht="15.75" customHeight="1">
      <c r="I11" s="53"/>
      <c r="J11" s="53"/>
      <c r="K11" s="53"/>
      <c r="L11" s="53"/>
      <c r="M11" s="53"/>
      <c r="N11" s="270"/>
      <c r="O11" s="270"/>
      <c r="P11" s="53"/>
    </row>
    <row r="12" spans="1:16" s="55" customFormat="1" ht="15.75" customHeight="1">
      <c r="A12" s="269" t="s">
        <v>352</v>
      </c>
      <c r="B12" s="269"/>
      <c r="C12" s="269"/>
      <c r="D12" s="269"/>
      <c r="E12" s="269"/>
      <c r="F12" s="269"/>
      <c r="G12" s="269"/>
      <c r="H12" s="269"/>
      <c r="I12" s="53"/>
      <c r="J12" s="275" t="s">
        <v>249</v>
      </c>
      <c r="K12" s="275"/>
      <c r="L12" s="275"/>
      <c r="M12" s="274" t="s">
        <v>269</v>
      </c>
      <c r="N12" s="274"/>
      <c r="O12" s="274"/>
      <c r="P12" s="274"/>
    </row>
    <row r="13" spans="1:6" s="55" customFormat="1" ht="15.75" customHeight="1">
      <c r="A13" s="56"/>
      <c r="B13" s="56"/>
      <c r="D13" s="56"/>
      <c r="E13" s="56"/>
      <c r="F13" s="56"/>
    </row>
    <row r="14" spans="1:10" s="55" customFormat="1" ht="15.75" customHeight="1">
      <c r="A14" s="56"/>
      <c r="B14" s="56"/>
      <c r="D14" s="56"/>
      <c r="E14" s="56"/>
      <c r="F14" s="56"/>
      <c r="J14" s="55" t="s">
        <v>329</v>
      </c>
    </row>
    <row r="15" spans="1:6" s="55" customFormat="1" ht="15.75" customHeight="1">
      <c r="A15" s="56"/>
      <c r="B15" s="56"/>
      <c r="D15" s="56"/>
      <c r="E15" s="56"/>
      <c r="F15" s="56"/>
    </row>
    <row r="16" spans="1:16" s="55" customFormat="1" ht="20.25" customHeight="1">
      <c r="A16" s="279" t="s">
        <v>250</v>
      </c>
      <c r="B16" s="278" t="s">
        <v>251</v>
      </c>
      <c r="C16" s="273" t="s">
        <v>331</v>
      </c>
      <c r="D16" s="278" t="s">
        <v>47</v>
      </c>
      <c r="E16" s="278" t="s">
        <v>265</v>
      </c>
      <c r="F16" s="273" t="s">
        <v>252</v>
      </c>
      <c r="G16" s="273"/>
      <c r="H16" s="273"/>
      <c r="I16" s="273"/>
      <c r="J16" s="273"/>
      <c r="K16" s="273"/>
      <c r="L16" s="273" t="s">
        <v>253</v>
      </c>
      <c r="M16" s="273"/>
      <c r="N16" s="273"/>
      <c r="O16" s="273"/>
      <c r="P16" s="273"/>
    </row>
    <row r="17" spans="1:16" s="55" customFormat="1" ht="126.75" customHeight="1">
      <c r="A17" s="279"/>
      <c r="B17" s="278"/>
      <c r="C17" s="273"/>
      <c r="D17" s="278"/>
      <c r="E17" s="278"/>
      <c r="F17" s="157" t="s">
        <v>254</v>
      </c>
      <c r="G17" s="157" t="s">
        <v>255</v>
      </c>
      <c r="H17" s="157" t="s">
        <v>256</v>
      </c>
      <c r="I17" s="157" t="s">
        <v>257</v>
      </c>
      <c r="J17" s="157" t="s">
        <v>258</v>
      </c>
      <c r="K17" s="157" t="s">
        <v>259</v>
      </c>
      <c r="L17" s="157" t="s">
        <v>25</v>
      </c>
      <c r="M17" s="157" t="s">
        <v>260</v>
      </c>
      <c r="N17" s="157" t="s">
        <v>261</v>
      </c>
      <c r="O17" s="157" t="s">
        <v>258</v>
      </c>
      <c r="P17" s="157" t="s">
        <v>262</v>
      </c>
    </row>
    <row r="18" spans="1:16" s="55" customFormat="1" ht="18" customHeigh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8</v>
      </c>
      <c r="G18" s="94">
        <v>9</v>
      </c>
      <c r="H18" s="94">
        <v>10</v>
      </c>
      <c r="I18" s="94">
        <v>11</v>
      </c>
      <c r="J18" s="94">
        <v>12</v>
      </c>
      <c r="K18" s="94">
        <v>13</v>
      </c>
      <c r="L18" s="94">
        <v>14</v>
      </c>
      <c r="M18" s="94">
        <v>15</v>
      </c>
      <c r="N18" s="94">
        <v>16</v>
      </c>
      <c r="O18" s="94">
        <v>17</v>
      </c>
      <c r="P18" s="94">
        <v>18</v>
      </c>
    </row>
    <row r="19" spans="1:16" ht="25.5" customHeight="1">
      <c r="A19" s="181">
        <v>1</v>
      </c>
      <c r="B19" s="158"/>
      <c r="C19" s="178" t="s">
        <v>332</v>
      </c>
      <c r="D19" s="184" t="s">
        <v>61</v>
      </c>
      <c r="E19" s="185">
        <v>1</v>
      </c>
      <c r="F19" s="185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5.75">
      <c r="A20" s="181">
        <v>2</v>
      </c>
      <c r="B20" s="158"/>
      <c r="C20" s="178" t="s">
        <v>333</v>
      </c>
      <c r="D20" s="184" t="s">
        <v>61</v>
      </c>
      <c r="E20" s="185">
        <v>2</v>
      </c>
      <c r="F20" s="185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5.75">
      <c r="A21" s="181">
        <v>3</v>
      </c>
      <c r="B21" s="158"/>
      <c r="C21" s="179" t="s">
        <v>334</v>
      </c>
      <c r="D21" s="184" t="s">
        <v>61</v>
      </c>
      <c r="E21" s="185">
        <v>8</v>
      </c>
      <c r="F21" s="185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5.75">
      <c r="A22" s="181">
        <v>4</v>
      </c>
      <c r="B22" s="158"/>
      <c r="C22" s="180" t="s">
        <v>335</v>
      </c>
      <c r="D22" s="184" t="s">
        <v>61</v>
      </c>
      <c r="E22" s="185">
        <v>12</v>
      </c>
      <c r="F22" s="185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7.25" customHeight="1">
      <c r="A23" s="181">
        <v>5</v>
      </c>
      <c r="B23" s="158"/>
      <c r="C23" s="178" t="s">
        <v>336</v>
      </c>
      <c r="D23" s="184" t="s">
        <v>61</v>
      </c>
      <c r="E23" s="185">
        <v>8</v>
      </c>
      <c r="F23" s="185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ht="15.75">
      <c r="A24" s="181">
        <v>6</v>
      </c>
      <c r="B24" s="158"/>
      <c r="C24" s="178" t="s">
        <v>337</v>
      </c>
      <c r="D24" s="184" t="s">
        <v>61</v>
      </c>
      <c r="E24" s="185">
        <v>4</v>
      </c>
      <c r="F24" s="185"/>
      <c r="G24" s="158" t="s">
        <v>179</v>
      </c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ht="15.75">
      <c r="A25" s="181">
        <v>7</v>
      </c>
      <c r="B25" s="158"/>
      <c r="C25" s="178" t="s">
        <v>338</v>
      </c>
      <c r="D25" s="184" t="s">
        <v>61</v>
      </c>
      <c r="E25" s="185">
        <v>4</v>
      </c>
      <c r="F25" s="185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5.75">
      <c r="A26" s="181">
        <v>8</v>
      </c>
      <c r="B26" s="158"/>
      <c r="C26" s="178" t="s">
        <v>339</v>
      </c>
      <c r="D26" s="184" t="s">
        <v>61</v>
      </c>
      <c r="E26" s="185">
        <v>1</v>
      </c>
      <c r="F26" s="185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5.75">
      <c r="A27" s="181">
        <v>9</v>
      </c>
      <c r="B27" s="158"/>
      <c r="C27" s="178" t="s">
        <v>340</v>
      </c>
      <c r="D27" s="184" t="s">
        <v>61</v>
      </c>
      <c r="E27" s="185">
        <v>8</v>
      </c>
      <c r="F27" s="185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ht="15.75">
      <c r="A28" s="181">
        <v>10</v>
      </c>
      <c r="B28" s="158"/>
      <c r="C28" s="178" t="s">
        <v>341</v>
      </c>
      <c r="D28" s="184" t="s">
        <v>61</v>
      </c>
      <c r="E28" s="185">
        <v>1</v>
      </c>
      <c r="F28" s="185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ht="15.75">
      <c r="A29" s="181">
        <v>11</v>
      </c>
      <c r="B29" s="158"/>
      <c r="C29" s="178" t="s">
        <v>342</v>
      </c>
      <c r="D29" s="184" t="s">
        <v>61</v>
      </c>
      <c r="E29" s="185">
        <v>1</v>
      </c>
      <c r="F29" s="185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ht="34.5" customHeight="1">
      <c r="A30" s="181">
        <v>12</v>
      </c>
      <c r="B30" s="158"/>
      <c r="C30" s="178" t="s">
        <v>343</v>
      </c>
      <c r="D30" s="184" t="s">
        <v>64</v>
      </c>
      <c r="E30" s="185">
        <v>80</v>
      </c>
      <c r="F30" s="185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1:16" ht="36" customHeight="1">
      <c r="A31" s="181">
        <v>13</v>
      </c>
      <c r="B31" s="158"/>
      <c r="C31" s="178" t="s">
        <v>344</v>
      </c>
      <c r="D31" s="184" t="s">
        <v>64</v>
      </c>
      <c r="E31" s="185">
        <v>260</v>
      </c>
      <c r="F31" s="185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 ht="31.5">
      <c r="A32" s="181">
        <v>14</v>
      </c>
      <c r="B32" s="158"/>
      <c r="C32" s="180" t="s">
        <v>345</v>
      </c>
      <c r="D32" s="186" t="s">
        <v>64</v>
      </c>
      <c r="E32" s="185">
        <v>20</v>
      </c>
      <c r="F32" s="185"/>
      <c r="G32" s="158"/>
      <c r="H32" s="158"/>
      <c r="I32" s="158"/>
      <c r="J32" s="158"/>
      <c r="K32" s="158"/>
      <c r="L32" s="158"/>
      <c r="M32" s="158"/>
      <c r="N32" s="158"/>
      <c r="O32" s="158"/>
      <c r="P32" s="158"/>
    </row>
    <row r="33" spans="1:16" ht="15.75">
      <c r="A33" s="181">
        <v>15</v>
      </c>
      <c r="B33" s="158"/>
      <c r="C33" s="177" t="s">
        <v>346</v>
      </c>
      <c r="D33" s="184" t="s">
        <v>144</v>
      </c>
      <c r="E33" s="185">
        <v>1</v>
      </c>
      <c r="F33" s="185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1:16" ht="15.75">
      <c r="A34" s="181">
        <v>16</v>
      </c>
      <c r="B34" s="158"/>
      <c r="C34" s="177" t="s">
        <v>347</v>
      </c>
      <c r="D34" s="184" t="s">
        <v>64</v>
      </c>
      <c r="E34" s="185">
        <v>40</v>
      </c>
      <c r="F34" s="185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1:16" ht="15.75">
      <c r="A35" s="181">
        <v>17</v>
      </c>
      <c r="B35" s="158"/>
      <c r="C35" s="176" t="s">
        <v>151</v>
      </c>
      <c r="D35" s="186" t="s">
        <v>144</v>
      </c>
      <c r="E35" s="185">
        <v>1</v>
      </c>
      <c r="F35" s="185"/>
      <c r="G35" s="158"/>
      <c r="H35" s="158"/>
      <c r="I35" s="158"/>
      <c r="J35" s="158"/>
      <c r="K35" s="158"/>
      <c r="L35" s="158"/>
      <c r="M35" s="158"/>
      <c r="N35" s="158"/>
      <c r="O35" s="158"/>
      <c r="P35" s="158"/>
    </row>
    <row r="36" spans="1:16" s="24" customFormat="1" ht="15.75">
      <c r="A36" s="159"/>
      <c r="B36" s="22"/>
      <c r="C36" s="160" t="s">
        <v>31</v>
      </c>
      <c r="D36" s="16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62"/>
    </row>
    <row r="37" spans="1:16" s="81" customFormat="1" ht="31.5">
      <c r="A37" s="89"/>
      <c r="B37" s="163"/>
      <c r="C37" s="164" t="s">
        <v>263</v>
      </c>
      <c r="D37" s="86" t="s">
        <v>264</v>
      </c>
      <c r="E37" s="69"/>
      <c r="F37" s="87"/>
      <c r="G37" s="87"/>
      <c r="H37" s="87"/>
      <c r="I37" s="87"/>
      <c r="J37" s="87"/>
      <c r="K37" s="87"/>
      <c r="L37" s="87"/>
      <c r="M37" s="88"/>
      <c r="N37" s="88"/>
      <c r="O37" s="88"/>
      <c r="P37" s="162"/>
    </row>
    <row r="38" spans="1:16" s="81" customFormat="1" ht="15.75">
      <c r="A38" s="89"/>
      <c r="B38" s="163"/>
      <c r="C38" s="165" t="s">
        <v>268</v>
      </c>
      <c r="D38" s="166"/>
      <c r="E38" s="182"/>
      <c r="F38" s="167"/>
      <c r="G38" s="167"/>
      <c r="H38" s="167"/>
      <c r="I38" s="167"/>
      <c r="J38" s="167"/>
      <c r="K38" s="167"/>
      <c r="L38" s="168"/>
      <c r="M38" s="168"/>
      <c r="N38" s="168"/>
      <c r="O38" s="168"/>
      <c r="P38" s="168"/>
    </row>
    <row r="39" spans="2:6" s="24" customFormat="1" ht="15.75">
      <c r="B39" s="1"/>
      <c r="D39" s="1"/>
      <c r="E39" s="1"/>
      <c r="F39" s="1"/>
    </row>
    <row r="40" s="24" customFormat="1" ht="15.75">
      <c r="B40" s="1"/>
    </row>
    <row r="41" spans="1:15" s="24" customFormat="1" ht="15.75">
      <c r="A41" s="247" t="s">
        <v>6</v>
      </c>
      <c r="B41" s="248"/>
      <c r="C41" s="261"/>
      <c r="D41" s="261"/>
      <c r="E41" s="261"/>
      <c r="F41" s="261"/>
      <c r="H41" s="276" t="s">
        <v>9</v>
      </c>
      <c r="I41" s="276"/>
      <c r="J41" s="261"/>
      <c r="K41" s="261"/>
      <c r="L41" s="261"/>
      <c r="M41" s="261"/>
      <c r="N41" s="261"/>
      <c r="O41" s="261"/>
    </row>
    <row r="42" spans="3:15" s="24" customFormat="1" ht="15.75">
      <c r="C42" s="243" t="s">
        <v>7</v>
      </c>
      <c r="D42" s="243"/>
      <c r="E42" s="243"/>
      <c r="J42" s="243" t="s">
        <v>7</v>
      </c>
      <c r="K42" s="243"/>
      <c r="L42" s="243"/>
      <c r="M42" s="243"/>
      <c r="N42" s="243"/>
      <c r="O42" s="243"/>
    </row>
    <row r="43" spans="1:3" s="24" customFormat="1" ht="15.75">
      <c r="A43" s="243" t="s">
        <v>8</v>
      </c>
      <c r="B43" s="243"/>
      <c r="C43" s="243"/>
    </row>
  </sheetData>
  <sheetProtection/>
  <mergeCells count="20">
    <mergeCell ref="L16:P16"/>
    <mergeCell ref="C42:E42"/>
    <mergeCell ref="J42:O42"/>
    <mergeCell ref="A43:C43"/>
    <mergeCell ref="A41:B41"/>
    <mergeCell ref="C41:F41"/>
    <mergeCell ref="H41:I41"/>
    <mergeCell ref="J41:O41"/>
    <mergeCell ref="A16:A17"/>
    <mergeCell ref="B16:B17"/>
    <mergeCell ref="C16:C17"/>
    <mergeCell ref="D16:D17"/>
    <mergeCell ref="E16:E17"/>
    <mergeCell ref="F16:K16"/>
    <mergeCell ref="A1:P1"/>
    <mergeCell ref="A2:P2"/>
    <mergeCell ref="N11:O11"/>
    <mergeCell ref="A12:H12"/>
    <mergeCell ref="J12:L12"/>
    <mergeCell ref="M12:P12"/>
  </mergeCells>
  <conditionalFormatting sqref="R3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SheetLayoutView="100" zoomScalePageLayoutView="0" workbookViewId="0" topLeftCell="A10">
      <selection activeCell="A9" sqref="A9:IV9"/>
    </sheetView>
  </sheetViews>
  <sheetFormatPr defaultColWidth="9.140625" defaultRowHeight="12.75"/>
  <cols>
    <col min="1" max="1" width="7.140625" style="30" customWidth="1"/>
    <col min="2" max="2" width="6.140625" style="0" customWidth="1"/>
    <col min="3" max="3" width="58.00390625" style="0" customWidth="1"/>
    <col min="4" max="4" width="7.00390625" style="30" customWidth="1"/>
    <col min="5" max="5" width="8.8515625" style="156" customWidth="1"/>
    <col min="6" max="6" width="5.8515625" style="0" customWidth="1"/>
    <col min="7" max="7" width="7.8515625" style="0" customWidth="1"/>
    <col min="8" max="8" width="6.00390625" style="0" customWidth="1"/>
    <col min="9" max="9" width="5.140625" style="0" customWidth="1"/>
    <col min="10" max="10" width="5.28125" style="0" customWidth="1"/>
    <col min="11" max="11" width="5.00390625" style="0" customWidth="1"/>
    <col min="12" max="12" width="6.7109375" style="0" customWidth="1"/>
    <col min="13" max="14" width="5.00390625" style="0" customWidth="1"/>
    <col min="15" max="15" width="5.28125" style="0" customWidth="1"/>
    <col min="16" max="16" width="5.8515625" style="0" customWidth="1"/>
  </cols>
  <sheetData>
    <row r="1" spans="1:16" s="55" customFormat="1" ht="16.5" thickBot="1">
      <c r="A1" s="267" t="s">
        <v>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55" customFormat="1" ht="16.5" thickTop="1">
      <c r="A2" s="268" t="s">
        <v>348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16" s="55" customFormat="1" ht="15.75">
      <c r="A4" s="56"/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6" s="25" customFormat="1" ht="15.75">
      <c r="A5" s="2" t="s">
        <v>10</v>
      </c>
      <c r="B5" s="92"/>
      <c r="C5" s="58"/>
      <c r="D5" s="83"/>
      <c r="E5" s="84"/>
      <c r="F5" s="84"/>
    </row>
    <row r="6" spans="1:6" s="25" customFormat="1" ht="14.25" customHeight="1">
      <c r="A6" s="2" t="s">
        <v>11</v>
      </c>
      <c r="B6" s="92"/>
      <c r="C6" s="58"/>
      <c r="D6" s="83"/>
      <c r="E6" s="84"/>
      <c r="F6" s="84"/>
    </row>
    <row r="7" spans="1:6" s="25" customFormat="1" ht="15.75">
      <c r="A7" s="2" t="s">
        <v>12</v>
      </c>
      <c r="B7" s="92"/>
      <c r="C7" s="58"/>
      <c r="D7" s="83"/>
      <c r="E7" s="84"/>
      <c r="F7" s="84"/>
    </row>
    <row r="8" spans="1:6" s="25" customFormat="1" ht="15.75">
      <c r="A8" s="2" t="s">
        <v>1</v>
      </c>
      <c r="B8" s="92"/>
      <c r="C8" s="58"/>
      <c r="D8" s="83"/>
      <c r="E8" s="84"/>
      <c r="F8" s="84"/>
    </row>
    <row r="9" spans="1:6" s="59" customFormat="1" ht="15.75">
      <c r="A9" s="2" t="s">
        <v>370</v>
      </c>
      <c r="B9" s="92"/>
      <c r="C9" s="60"/>
      <c r="D9" s="83"/>
      <c r="E9" s="85"/>
      <c r="F9" s="85"/>
    </row>
    <row r="10" spans="1:6" s="59" customFormat="1" ht="15.75">
      <c r="A10" s="2" t="s">
        <v>2</v>
      </c>
      <c r="B10" s="92"/>
      <c r="D10" s="83"/>
      <c r="E10" s="85"/>
      <c r="F10" s="85"/>
    </row>
    <row r="11" spans="9:16" s="55" customFormat="1" ht="15.75" customHeight="1">
      <c r="I11" s="53"/>
      <c r="J11" s="53"/>
      <c r="K11" s="53"/>
      <c r="L11" s="53"/>
      <c r="M11" s="53"/>
      <c r="N11" s="270"/>
      <c r="O11" s="270"/>
      <c r="P11" s="53"/>
    </row>
    <row r="12" spans="1:16" s="55" customFormat="1" ht="15.75" customHeight="1">
      <c r="A12" s="269" t="s">
        <v>355</v>
      </c>
      <c r="B12" s="269"/>
      <c r="C12" s="269"/>
      <c r="D12" s="269"/>
      <c r="E12" s="269"/>
      <c r="F12" s="269"/>
      <c r="G12" s="269"/>
      <c r="H12" s="269"/>
      <c r="I12" s="270" t="s">
        <v>249</v>
      </c>
      <c r="J12" s="270"/>
      <c r="K12" s="270"/>
      <c r="L12" s="270"/>
      <c r="M12" s="274" t="s">
        <v>269</v>
      </c>
      <c r="N12" s="274"/>
      <c r="O12" s="274"/>
      <c r="P12" s="274"/>
    </row>
    <row r="13" spans="1:6" s="55" customFormat="1" ht="15.75" customHeight="1">
      <c r="A13" s="56"/>
      <c r="B13" s="56"/>
      <c r="D13" s="56"/>
      <c r="E13" s="56"/>
      <c r="F13" s="56"/>
    </row>
    <row r="14" spans="1:9" s="55" customFormat="1" ht="15.75" customHeight="1">
      <c r="A14" s="56"/>
      <c r="B14" s="56"/>
      <c r="D14" s="56"/>
      <c r="E14" s="56"/>
      <c r="F14" s="56"/>
      <c r="I14" s="55" t="s">
        <v>354</v>
      </c>
    </row>
    <row r="15" spans="1:6" s="55" customFormat="1" ht="15.75" customHeight="1">
      <c r="A15" s="56"/>
      <c r="B15" s="56"/>
      <c r="D15" s="56"/>
      <c r="E15" s="56"/>
      <c r="F15" s="56"/>
    </row>
    <row r="16" spans="1:16" s="55" customFormat="1" ht="20.25" customHeight="1">
      <c r="A16" s="279" t="s">
        <v>250</v>
      </c>
      <c r="B16" s="278" t="s">
        <v>251</v>
      </c>
      <c r="C16" s="273" t="s">
        <v>331</v>
      </c>
      <c r="D16" s="278" t="s">
        <v>47</v>
      </c>
      <c r="E16" s="278" t="s">
        <v>265</v>
      </c>
      <c r="F16" s="273" t="s">
        <v>252</v>
      </c>
      <c r="G16" s="273"/>
      <c r="H16" s="273"/>
      <c r="I16" s="273"/>
      <c r="J16" s="273"/>
      <c r="K16" s="273"/>
      <c r="L16" s="273" t="s">
        <v>253</v>
      </c>
      <c r="M16" s="273"/>
      <c r="N16" s="273"/>
      <c r="O16" s="273"/>
      <c r="P16" s="273"/>
    </row>
    <row r="17" spans="1:16" s="55" customFormat="1" ht="126.75" customHeight="1">
      <c r="A17" s="279"/>
      <c r="B17" s="278"/>
      <c r="C17" s="273"/>
      <c r="D17" s="278"/>
      <c r="E17" s="278"/>
      <c r="F17" s="157" t="s">
        <v>254</v>
      </c>
      <c r="G17" s="157" t="s">
        <v>255</v>
      </c>
      <c r="H17" s="157" t="s">
        <v>256</v>
      </c>
      <c r="I17" s="157" t="s">
        <v>257</v>
      </c>
      <c r="J17" s="157" t="s">
        <v>258</v>
      </c>
      <c r="K17" s="157" t="s">
        <v>259</v>
      </c>
      <c r="L17" s="157" t="s">
        <v>25</v>
      </c>
      <c r="M17" s="157" t="s">
        <v>260</v>
      </c>
      <c r="N17" s="157" t="s">
        <v>261</v>
      </c>
      <c r="O17" s="157" t="s">
        <v>258</v>
      </c>
      <c r="P17" s="157" t="s">
        <v>262</v>
      </c>
    </row>
    <row r="18" spans="1:16" s="55" customFormat="1" ht="18" customHeigh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8</v>
      </c>
      <c r="G18" s="94">
        <v>9</v>
      </c>
      <c r="H18" s="94">
        <v>10</v>
      </c>
      <c r="I18" s="94">
        <v>11</v>
      </c>
      <c r="J18" s="94">
        <v>12</v>
      </c>
      <c r="K18" s="94">
        <v>13</v>
      </c>
      <c r="L18" s="94">
        <v>14</v>
      </c>
      <c r="M18" s="94">
        <v>15</v>
      </c>
      <c r="N18" s="94">
        <v>16</v>
      </c>
      <c r="O18" s="94">
        <v>17</v>
      </c>
      <c r="P18" s="94">
        <v>18</v>
      </c>
    </row>
    <row r="19" spans="1:16" ht="15.75">
      <c r="A19" s="181">
        <v>1</v>
      </c>
      <c r="B19" s="174"/>
      <c r="C19" s="235" t="s">
        <v>208</v>
      </c>
      <c r="D19" s="188"/>
      <c r="E19" s="198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ht="15.75">
      <c r="A20" s="181">
        <v>2</v>
      </c>
      <c r="B20" s="174"/>
      <c r="C20" s="189" t="s">
        <v>209</v>
      </c>
      <c r="D20" s="188" t="s">
        <v>64</v>
      </c>
      <c r="E20" s="198">
        <v>8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ht="15.75">
      <c r="A21" s="181">
        <v>3</v>
      </c>
      <c r="B21" s="174"/>
      <c r="C21" s="189" t="s">
        <v>210</v>
      </c>
      <c r="D21" s="188" t="s">
        <v>64</v>
      </c>
      <c r="E21" s="198">
        <v>57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15.75">
      <c r="A22" s="181">
        <v>4</v>
      </c>
      <c r="B22" s="174"/>
      <c r="C22" s="189" t="s">
        <v>211</v>
      </c>
      <c r="D22" s="188" t="s">
        <v>64</v>
      </c>
      <c r="E22" s="198">
        <v>15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15.75">
      <c r="A23" s="181">
        <v>5</v>
      </c>
      <c r="B23" s="174"/>
      <c r="C23" s="189" t="s">
        <v>212</v>
      </c>
      <c r="D23" s="188" t="s">
        <v>64</v>
      </c>
      <c r="E23" s="198">
        <v>59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.75">
      <c r="A24" s="181">
        <v>6</v>
      </c>
      <c r="B24" s="174"/>
      <c r="C24" s="189" t="s">
        <v>213</v>
      </c>
      <c r="D24" s="188" t="s">
        <v>64</v>
      </c>
      <c r="E24" s="198">
        <v>77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15.75">
      <c r="A25" s="181">
        <v>7</v>
      </c>
      <c r="B25" s="174"/>
      <c r="C25" s="189" t="s">
        <v>214</v>
      </c>
      <c r="D25" s="188" t="s">
        <v>64</v>
      </c>
      <c r="E25" s="198">
        <v>107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15.75">
      <c r="A26" s="181">
        <v>8</v>
      </c>
      <c r="B26" s="174"/>
      <c r="C26" s="187" t="s">
        <v>215</v>
      </c>
      <c r="D26" s="188" t="s">
        <v>81</v>
      </c>
      <c r="E26" s="198">
        <v>1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15.75">
      <c r="A27" s="181">
        <v>9</v>
      </c>
      <c r="B27" s="174"/>
      <c r="C27" s="187" t="s">
        <v>216</v>
      </c>
      <c r="D27" s="188" t="s">
        <v>64</v>
      </c>
      <c r="E27" s="198">
        <v>8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</row>
    <row r="28" spans="1:16" ht="15.75">
      <c r="A28" s="181">
        <v>10</v>
      </c>
      <c r="B28" s="174"/>
      <c r="C28" s="187" t="s">
        <v>217</v>
      </c>
      <c r="D28" s="190" t="s">
        <v>64</v>
      </c>
      <c r="E28" s="198">
        <v>57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</row>
    <row r="29" spans="1:16" ht="15.75">
      <c r="A29" s="181">
        <v>11</v>
      </c>
      <c r="B29" s="174"/>
      <c r="C29" s="236" t="s">
        <v>368</v>
      </c>
      <c r="D29" s="188"/>
      <c r="E29" s="198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15.75">
      <c r="A30" s="181">
        <v>12</v>
      </c>
      <c r="B30" s="174"/>
      <c r="C30" s="189" t="s">
        <v>218</v>
      </c>
      <c r="D30" s="188" t="s">
        <v>61</v>
      </c>
      <c r="E30" s="198">
        <v>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ht="15.75">
      <c r="A31" s="181">
        <v>13</v>
      </c>
      <c r="B31" s="174"/>
      <c r="C31" s="189" t="s">
        <v>219</v>
      </c>
      <c r="D31" s="188" t="s">
        <v>61</v>
      </c>
      <c r="E31" s="198">
        <v>2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15.75">
      <c r="A32" s="181">
        <v>14</v>
      </c>
      <c r="B32" s="174"/>
      <c r="C32" s="189" t="s">
        <v>220</v>
      </c>
      <c r="D32" s="188" t="s">
        <v>61</v>
      </c>
      <c r="E32" s="198">
        <v>1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ht="15.75">
      <c r="A33" s="181">
        <v>15</v>
      </c>
      <c r="B33" s="174"/>
      <c r="C33" s="189" t="s">
        <v>221</v>
      </c>
      <c r="D33" s="188" t="s">
        <v>61</v>
      </c>
      <c r="E33" s="198">
        <v>1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ht="15.75">
      <c r="A34" s="181">
        <v>16</v>
      </c>
      <c r="B34" s="174"/>
      <c r="C34" s="189" t="s">
        <v>222</v>
      </c>
      <c r="D34" s="188" t="s">
        <v>61</v>
      </c>
      <c r="E34" s="198">
        <v>2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ht="15.75">
      <c r="A35" s="181">
        <v>17</v>
      </c>
      <c r="B35" s="174"/>
      <c r="C35" s="189" t="s">
        <v>223</v>
      </c>
      <c r="D35" s="188" t="s">
        <v>61</v>
      </c>
      <c r="E35" s="198">
        <v>1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5.75">
      <c r="A36" s="181">
        <v>18</v>
      </c>
      <c r="B36" s="174"/>
      <c r="C36" s="189" t="s">
        <v>224</v>
      </c>
      <c r="D36" s="188" t="s">
        <v>61</v>
      </c>
      <c r="E36" s="198">
        <v>1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15.75">
      <c r="A37" s="181">
        <v>19</v>
      </c>
      <c r="B37" s="174"/>
      <c r="C37" s="189" t="s">
        <v>225</v>
      </c>
      <c r="D37" s="188" t="s">
        <v>61</v>
      </c>
      <c r="E37" s="198">
        <v>1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15.75">
      <c r="A38" s="181">
        <v>20</v>
      </c>
      <c r="B38" s="174"/>
      <c r="C38" s="189" t="s">
        <v>226</v>
      </c>
      <c r="D38" s="188" t="s">
        <v>61</v>
      </c>
      <c r="E38" s="198">
        <v>1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5.75">
      <c r="A39" s="181">
        <v>21</v>
      </c>
      <c r="B39" s="174"/>
      <c r="C39" s="189" t="s">
        <v>227</v>
      </c>
      <c r="D39" s="188" t="s">
        <v>61</v>
      </c>
      <c r="E39" s="198">
        <v>10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</row>
    <row r="40" spans="1:16" ht="15.75">
      <c r="A40" s="181">
        <v>22</v>
      </c>
      <c r="B40" s="174"/>
      <c r="C40" s="189" t="s">
        <v>228</v>
      </c>
      <c r="D40" s="188" t="s">
        <v>61</v>
      </c>
      <c r="E40" s="198">
        <v>6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5.75">
      <c r="A41" s="181">
        <v>23</v>
      </c>
      <c r="B41" s="174"/>
      <c r="C41" s="187" t="s">
        <v>229</v>
      </c>
      <c r="D41" s="188" t="s">
        <v>81</v>
      </c>
      <c r="E41" s="198">
        <v>27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15.75">
      <c r="A42" s="181">
        <v>24</v>
      </c>
      <c r="B42" s="174"/>
      <c r="C42" s="187" t="s">
        <v>230</v>
      </c>
      <c r="D42" s="188" t="s">
        <v>81</v>
      </c>
      <c r="E42" s="198">
        <v>27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1:16" ht="15.75">
      <c r="A43" s="181">
        <v>25</v>
      </c>
      <c r="B43" s="174"/>
      <c r="C43" s="237" t="s">
        <v>231</v>
      </c>
      <c r="D43" s="190"/>
      <c r="E43" s="198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16" ht="15.75">
      <c r="A44" s="181">
        <v>26</v>
      </c>
      <c r="B44" s="174"/>
      <c r="C44" s="193" t="s">
        <v>232</v>
      </c>
      <c r="D44" s="190" t="s">
        <v>61</v>
      </c>
      <c r="E44" s="198">
        <v>4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ht="15.75">
      <c r="A45" s="181">
        <v>27</v>
      </c>
      <c r="B45" s="174"/>
      <c r="C45" s="193" t="s">
        <v>233</v>
      </c>
      <c r="D45" s="190" t="s">
        <v>61</v>
      </c>
      <c r="E45" s="198">
        <v>4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15.75">
      <c r="A46" s="181">
        <v>28</v>
      </c>
      <c r="B46" s="174"/>
      <c r="C46" s="193" t="s">
        <v>234</v>
      </c>
      <c r="D46" s="190" t="s">
        <v>61</v>
      </c>
      <c r="E46" s="198">
        <v>4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15.75">
      <c r="A47" s="181">
        <v>29</v>
      </c>
      <c r="B47" s="174"/>
      <c r="C47" s="193" t="s">
        <v>235</v>
      </c>
      <c r="D47" s="190" t="s">
        <v>61</v>
      </c>
      <c r="E47" s="198">
        <v>9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15.75">
      <c r="A48" s="181">
        <v>30</v>
      </c>
      <c r="B48" s="174"/>
      <c r="C48" s="187" t="s">
        <v>236</v>
      </c>
      <c r="D48" s="190" t="s">
        <v>61</v>
      </c>
      <c r="E48" s="198">
        <v>2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ht="15.75">
      <c r="A49" s="181">
        <v>31</v>
      </c>
      <c r="B49" s="174"/>
      <c r="C49" s="191" t="s">
        <v>237</v>
      </c>
      <c r="D49" s="190" t="s">
        <v>61</v>
      </c>
      <c r="E49" s="199">
        <v>2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5.75">
      <c r="A50" s="181">
        <v>32</v>
      </c>
      <c r="B50" s="174"/>
      <c r="C50" s="194" t="s">
        <v>238</v>
      </c>
      <c r="D50" s="190" t="s">
        <v>61</v>
      </c>
      <c r="E50" s="199">
        <v>5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ht="18.75">
      <c r="A51" s="181">
        <v>33</v>
      </c>
      <c r="B51" s="174"/>
      <c r="C51" s="194" t="s">
        <v>349</v>
      </c>
      <c r="D51" s="190" t="s">
        <v>61</v>
      </c>
      <c r="E51" s="199">
        <v>4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5.75">
      <c r="A52" s="181">
        <v>34</v>
      </c>
      <c r="B52" s="174"/>
      <c r="C52" s="195" t="s">
        <v>239</v>
      </c>
      <c r="D52" s="190" t="s">
        <v>61</v>
      </c>
      <c r="E52" s="199">
        <v>1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ht="18.75">
      <c r="A53" s="181">
        <v>35</v>
      </c>
      <c r="B53" s="174"/>
      <c r="C53" s="195" t="s">
        <v>350</v>
      </c>
      <c r="D53" s="196" t="s">
        <v>81</v>
      </c>
      <c r="E53" s="199">
        <v>1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</row>
    <row r="54" spans="1:16" ht="18.75">
      <c r="A54" s="181">
        <v>36</v>
      </c>
      <c r="B54" s="174"/>
      <c r="C54" s="195" t="s">
        <v>351</v>
      </c>
      <c r="D54" s="196" t="s">
        <v>81</v>
      </c>
      <c r="E54" s="199">
        <v>1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ht="15.75">
      <c r="A55" s="181">
        <v>37</v>
      </c>
      <c r="B55" s="174"/>
      <c r="C55" s="195" t="s">
        <v>240</v>
      </c>
      <c r="D55" s="196" t="s">
        <v>81</v>
      </c>
      <c r="E55" s="199">
        <v>1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ht="15.75">
      <c r="A56" s="181">
        <v>38</v>
      </c>
      <c r="B56" s="174"/>
      <c r="C56" s="195" t="s">
        <v>241</v>
      </c>
      <c r="D56" s="196" t="s">
        <v>81</v>
      </c>
      <c r="E56" s="199">
        <v>1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5.75">
      <c r="A57" s="181">
        <v>39</v>
      </c>
      <c r="B57" s="174"/>
      <c r="C57" s="195" t="s">
        <v>242</v>
      </c>
      <c r="D57" s="196" t="s">
        <v>81</v>
      </c>
      <c r="E57" s="199">
        <v>1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ht="15.75">
      <c r="A58" s="181">
        <v>40</v>
      </c>
      <c r="B58" s="174"/>
      <c r="C58" s="195" t="s">
        <v>243</v>
      </c>
      <c r="D58" s="196" t="s">
        <v>81</v>
      </c>
      <c r="E58" s="199">
        <v>2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ht="15.75">
      <c r="A59" s="181">
        <v>41</v>
      </c>
      <c r="B59" s="174"/>
      <c r="C59" s="195" t="s">
        <v>244</v>
      </c>
      <c r="D59" s="196" t="s">
        <v>81</v>
      </c>
      <c r="E59" s="199">
        <v>1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15.75">
      <c r="A60" s="181">
        <v>42</v>
      </c>
      <c r="B60" s="174"/>
      <c r="C60" s="192" t="s">
        <v>245</v>
      </c>
      <c r="D60" s="190" t="s">
        <v>64</v>
      </c>
      <c r="E60" s="198">
        <v>646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ht="15.75">
      <c r="A61" s="181">
        <v>43</v>
      </c>
      <c r="B61" s="174"/>
      <c r="C61" s="192" t="s">
        <v>246</v>
      </c>
      <c r="D61" s="188" t="s">
        <v>170</v>
      </c>
      <c r="E61" s="200">
        <v>18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</row>
    <row r="62" spans="1:16" ht="15.75">
      <c r="A62" s="181">
        <v>44</v>
      </c>
      <c r="B62" s="174"/>
      <c r="C62" s="195" t="s">
        <v>247</v>
      </c>
      <c r="D62" s="197" t="s">
        <v>81</v>
      </c>
      <c r="E62" s="201">
        <v>1</v>
      </c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s="24" customFormat="1" ht="15.75">
      <c r="A63" s="22"/>
      <c r="B63" s="22"/>
      <c r="C63" s="160" t="s">
        <v>31</v>
      </c>
      <c r="D63" s="16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2"/>
    </row>
    <row r="64" spans="1:16" s="81" customFormat="1" ht="15.75">
      <c r="A64" s="163"/>
      <c r="B64" s="163"/>
      <c r="C64" s="164" t="s">
        <v>263</v>
      </c>
      <c r="D64" s="86" t="s">
        <v>264</v>
      </c>
      <c r="E64" s="69"/>
      <c r="F64" s="87"/>
      <c r="G64" s="87"/>
      <c r="H64" s="87"/>
      <c r="I64" s="87"/>
      <c r="J64" s="87"/>
      <c r="K64" s="87"/>
      <c r="L64" s="87"/>
      <c r="M64" s="88"/>
      <c r="N64" s="88"/>
      <c r="O64" s="88"/>
      <c r="P64" s="162"/>
    </row>
    <row r="65" spans="1:16" s="81" customFormat="1" ht="15.75">
      <c r="A65" s="163"/>
      <c r="B65" s="163"/>
      <c r="C65" s="165" t="s">
        <v>268</v>
      </c>
      <c r="D65" s="166"/>
      <c r="E65" s="182"/>
      <c r="F65" s="167"/>
      <c r="G65" s="167"/>
      <c r="H65" s="167"/>
      <c r="I65" s="167"/>
      <c r="J65" s="167"/>
      <c r="K65" s="167"/>
      <c r="L65" s="168"/>
      <c r="M65" s="168"/>
      <c r="N65" s="168"/>
      <c r="O65" s="168"/>
      <c r="P65" s="168"/>
    </row>
    <row r="66" spans="1:6" s="24" customFormat="1" ht="15.75">
      <c r="A66" s="1"/>
      <c r="B66" s="1"/>
      <c r="D66" s="1"/>
      <c r="E66" s="1"/>
      <c r="F66" s="1"/>
    </row>
    <row r="67" spans="1:5" s="24" customFormat="1" ht="15.75">
      <c r="A67" s="1"/>
      <c r="B67" s="1"/>
      <c r="D67" s="1"/>
      <c r="E67" s="1"/>
    </row>
    <row r="68" spans="1:15" s="24" customFormat="1" ht="15.75">
      <c r="A68" s="247" t="s">
        <v>6</v>
      </c>
      <c r="B68" s="248"/>
      <c r="C68" s="261"/>
      <c r="D68" s="261"/>
      <c r="E68" s="261"/>
      <c r="F68" s="261"/>
      <c r="H68" s="276" t="s">
        <v>9</v>
      </c>
      <c r="I68" s="276"/>
      <c r="J68" s="261"/>
      <c r="K68" s="261"/>
      <c r="L68" s="261"/>
      <c r="M68" s="261"/>
      <c r="N68" s="261"/>
      <c r="O68" s="261"/>
    </row>
    <row r="69" spans="1:15" s="24" customFormat="1" ht="15.75">
      <c r="A69" s="1"/>
      <c r="C69" s="243" t="s">
        <v>7</v>
      </c>
      <c r="D69" s="243"/>
      <c r="E69" s="243"/>
      <c r="J69" s="243" t="s">
        <v>7</v>
      </c>
      <c r="K69" s="243"/>
      <c r="L69" s="243"/>
      <c r="M69" s="243"/>
      <c r="N69" s="243"/>
      <c r="O69" s="243"/>
    </row>
    <row r="70" spans="1:5" s="24" customFormat="1" ht="15.75">
      <c r="A70" s="243" t="s">
        <v>8</v>
      </c>
      <c r="B70" s="243"/>
      <c r="C70" s="243"/>
      <c r="D70" s="1"/>
      <c r="E70" s="1"/>
    </row>
  </sheetData>
  <sheetProtection/>
  <mergeCells count="20">
    <mergeCell ref="I12:L12"/>
    <mergeCell ref="C69:E69"/>
    <mergeCell ref="J69:O69"/>
    <mergeCell ref="A70:C70"/>
    <mergeCell ref="A68:B68"/>
    <mergeCell ref="C68:F68"/>
    <mergeCell ref="H68:I68"/>
    <mergeCell ref="J68:O68"/>
    <mergeCell ref="A12:H12"/>
    <mergeCell ref="M12:P12"/>
    <mergeCell ref="L16:P16"/>
    <mergeCell ref="A1:P1"/>
    <mergeCell ref="A2:P2"/>
    <mergeCell ref="N11:O11"/>
    <mergeCell ref="A16:A17"/>
    <mergeCell ref="B16:B17"/>
    <mergeCell ref="C16:C17"/>
    <mergeCell ref="D16:D17"/>
    <mergeCell ref="E16:E17"/>
    <mergeCell ref="F16:K16"/>
  </mergeCells>
  <conditionalFormatting sqref="R66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4">
      <selection activeCell="A8" sqref="A8:IV8"/>
    </sheetView>
  </sheetViews>
  <sheetFormatPr defaultColWidth="9.140625" defaultRowHeight="12.75"/>
  <cols>
    <col min="1" max="1" width="9.140625" style="30" customWidth="1"/>
    <col min="3" max="3" width="36.421875" style="0" customWidth="1"/>
    <col min="6" max="6" width="7.421875" style="0" customWidth="1"/>
    <col min="7" max="7" width="7.0039062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6.7109375" style="0" customWidth="1"/>
    <col min="12" max="12" width="7.28125" style="0" customWidth="1"/>
    <col min="13" max="13" width="6.7109375" style="0" customWidth="1"/>
    <col min="14" max="14" width="5.28125" style="0" customWidth="1"/>
    <col min="15" max="15" width="7.00390625" style="0" customWidth="1"/>
    <col min="16" max="16" width="6.57421875" style="0" customWidth="1"/>
  </cols>
  <sheetData>
    <row r="1" spans="1:16" s="55" customFormat="1" ht="16.5" thickBot="1">
      <c r="A1" s="267" t="s">
        <v>30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55" customFormat="1" ht="16.5" thickTop="1">
      <c r="A2" s="268" t="s">
        <v>353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6" s="25" customFormat="1" ht="15.75">
      <c r="A4" s="2" t="s">
        <v>10</v>
      </c>
      <c r="B4" s="92"/>
      <c r="C4" s="58"/>
      <c r="D4" s="83"/>
      <c r="E4" s="84"/>
      <c r="F4" s="84"/>
    </row>
    <row r="5" spans="1:6" s="25" customFormat="1" ht="14.25" customHeight="1">
      <c r="A5" s="2" t="s">
        <v>11</v>
      </c>
      <c r="B5" s="92"/>
      <c r="C5" s="58"/>
      <c r="D5" s="83"/>
      <c r="E5" s="84"/>
      <c r="F5" s="84"/>
    </row>
    <row r="6" spans="1:6" s="25" customFormat="1" ht="15.75">
      <c r="A6" s="2" t="s">
        <v>12</v>
      </c>
      <c r="B6" s="92"/>
      <c r="C6" s="58"/>
      <c r="D6" s="83"/>
      <c r="E6" s="84"/>
      <c r="F6" s="84"/>
    </row>
    <row r="7" spans="1:6" s="25" customFormat="1" ht="15.75">
      <c r="A7" s="2" t="s">
        <v>1</v>
      </c>
      <c r="B7" s="92"/>
      <c r="C7" s="58"/>
      <c r="D7" s="83"/>
      <c r="E7" s="84"/>
      <c r="F7" s="84"/>
    </row>
    <row r="8" spans="1:6" s="59" customFormat="1" ht="15.75">
      <c r="A8" s="2" t="s">
        <v>370</v>
      </c>
      <c r="B8" s="92"/>
      <c r="C8" s="60"/>
      <c r="D8" s="83"/>
      <c r="E8" s="85"/>
      <c r="F8" s="85"/>
    </row>
    <row r="9" spans="1:6" s="59" customFormat="1" ht="15.75">
      <c r="A9" s="2" t="s">
        <v>2</v>
      </c>
      <c r="B9" s="92"/>
      <c r="D9" s="83"/>
      <c r="E9" s="85"/>
      <c r="F9" s="85"/>
    </row>
    <row r="10" spans="1:16" s="55" customFormat="1" ht="15.75" customHeight="1">
      <c r="A10" s="56"/>
      <c r="I10" s="53"/>
      <c r="J10" s="53"/>
      <c r="K10" s="53"/>
      <c r="L10" s="53"/>
      <c r="M10" s="53"/>
      <c r="N10" s="270"/>
      <c r="O10" s="270"/>
      <c r="P10" s="53"/>
    </row>
    <row r="11" spans="1:16" s="55" customFormat="1" ht="15.75" customHeight="1">
      <c r="A11" s="269" t="s">
        <v>355</v>
      </c>
      <c r="B11" s="269"/>
      <c r="C11" s="269"/>
      <c r="D11" s="269"/>
      <c r="E11" s="269"/>
      <c r="F11" s="269"/>
      <c r="G11" s="269"/>
      <c r="H11" s="269"/>
      <c r="I11" s="270" t="s">
        <v>249</v>
      </c>
      <c r="J11" s="270"/>
      <c r="K11" s="270"/>
      <c r="L11" s="270"/>
      <c r="M11" s="274" t="s">
        <v>269</v>
      </c>
      <c r="N11" s="274"/>
      <c r="O11" s="274"/>
      <c r="P11" s="274"/>
    </row>
    <row r="12" spans="1:6" s="55" customFormat="1" ht="15.75" customHeight="1">
      <c r="A12" s="56"/>
      <c r="B12" s="56"/>
      <c r="D12" s="56"/>
      <c r="E12" s="56"/>
      <c r="F12" s="56"/>
    </row>
    <row r="13" spans="1:10" s="55" customFormat="1" ht="15.75" customHeight="1">
      <c r="A13" s="56"/>
      <c r="B13" s="56"/>
      <c r="D13" s="56"/>
      <c r="E13" s="56"/>
      <c r="F13" s="56"/>
      <c r="J13" s="55" t="s">
        <v>354</v>
      </c>
    </row>
    <row r="14" spans="1:6" s="55" customFormat="1" ht="15.75" customHeight="1">
      <c r="A14" s="56"/>
      <c r="B14" s="56"/>
      <c r="D14" s="56"/>
      <c r="E14" s="56"/>
      <c r="F14" s="56"/>
    </row>
    <row r="15" spans="1:16" s="55" customFormat="1" ht="20.25" customHeight="1">
      <c r="A15" s="279" t="s">
        <v>250</v>
      </c>
      <c r="B15" s="278" t="s">
        <v>251</v>
      </c>
      <c r="C15" s="273" t="s">
        <v>331</v>
      </c>
      <c r="D15" s="278" t="s">
        <v>47</v>
      </c>
      <c r="E15" s="278" t="s">
        <v>265</v>
      </c>
      <c r="F15" s="273" t="s">
        <v>252</v>
      </c>
      <c r="G15" s="273"/>
      <c r="H15" s="273"/>
      <c r="I15" s="273"/>
      <c r="J15" s="273"/>
      <c r="K15" s="273"/>
      <c r="L15" s="273" t="s">
        <v>253</v>
      </c>
      <c r="M15" s="273"/>
      <c r="N15" s="273"/>
      <c r="O15" s="273"/>
      <c r="P15" s="273"/>
    </row>
    <row r="16" spans="1:16" s="55" customFormat="1" ht="126.75" customHeight="1">
      <c r="A16" s="279"/>
      <c r="B16" s="278"/>
      <c r="C16" s="273"/>
      <c r="D16" s="278"/>
      <c r="E16" s="278"/>
      <c r="F16" s="157" t="s">
        <v>254</v>
      </c>
      <c r="G16" s="157" t="s">
        <v>255</v>
      </c>
      <c r="H16" s="157" t="s">
        <v>256</v>
      </c>
      <c r="I16" s="157" t="s">
        <v>257</v>
      </c>
      <c r="J16" s="157" t="s">
        <v>258</v>
      </c>
      <c r="K16" s="157" t="s">
        <v>259</v>
      </c>
      <c r="L16" s="157" t="s">
        <v>25</v>
      </c>
      <c r="M16" s="157" t="s">
        <v>260</v>
      </c>
      <c r="N16" s="157" t="s">
        <v>261</v>
      </c>
      <c r="O16" s="157" t="s">
        <v>258</v>
      </c>
      <c r="P16" s="157" t="s">
        <v>262</v>
      </c>
    </row>
    <row r="17" spans="1:16" s="55" customFormat="1" ht="18" customHeight="1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8</v>
      </c>
      <c r="G17" s="94">
        <v>9</v>
      </c>
      <c r="H17" s="94">
        <v>10</v>
      </c>
      <c r="I17" s="94">
        <v>11</v>
      </c>
      <c r="J17" s="94">
        <v>12</v>
      </c>
      <c r="K17" s="94">
        <v>13</v>
      </c>
      <c r="L17" s="94">
        <v>14</v>
      </c>
      <c r="M17" s="94">
        <v>15</v>
      </c>
      <c r="N17" s="94">
        <v>16</v>
      </c>
      <c r="O17" s="94">
        <v>17</v>
      </c>
      <c r="P17" s="94">
        <v>18</v>
      </c>
    </row>
    <row r="18" spans="1:16" ht="31.5">
      <c r="A18" s="181">
        <v>1</v>
      </c>
      <c r="B18" s="174"/>
      <c r="C18" s="202" t="s">
        <v>199</v>
      </c>
      <c r="D18" s="203" t="s">
        <v>64</v>
      </c>
      <c r="E18" s="204">
        <v>10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58"/>
    </row>
    <row r="19" spans="1:16" ht="31.5">
      <c r="A19" s="181">
        <v>2</v>
      </c>
      <c r="B19" s="174"/>
      <c r="C19" s="202" t="s">
        <v>200</v>
      </c>
      <c r="D19" s="203" t="s">
        <v>64</v>
      </c>
      <c r="E19" s="204">
        <v>2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58"/>
    </row>
    <row r="20" spans="1:16" ht="31.5">
      <c r="A20" s="181">
        <v>3</v>
      </c>
      <c r="B20" s="174"/>
      <c r="C20" s="202" t="s">
        <v>201</v>
      </c>
      <c r="D20" s="203" t="s">
        <v>64</v>
      </c>
      <c r="E20" s="204">
        <v>5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58"/>
    </row>
    <row r="21" spans="1:16" ht="31.5">
      <c r="A21" s="181">
        <v>4</v>
      </c>
      <c r="B21" s="174"/>
      <c r="C21" s="238" t="s">
        <v>202</v>
      </c>
      <c r="D21" s="203"/>
      <c r="E21" s="20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</row>
    <row r="22" spans="1:16" ht="15.75">
      <c r="A22" s="181">
        <v>5</v>
      </c>
      <c r="B22" s="174"/>
      <c r="C22" s="205" t="s">
        <v>203</v>
      </c>
      <c r="D22" s="203" t="s">
        <v>61</v>
      </c>
      <c r="E22" s="204">
        <v>4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58"/>
    </row>
    <row r="23" spans="1:16" ht="15.75">
      <c r="A23" s="181">
        <v>6</v>
      </c>
      <c r="B23" s="174"/>
      <c r="C23" s="205" t="s">
        <v>204</v>
      </c>
      <c r="D23" s="203" t="s">
        <v>61</v>
      </c>
      <c r="E23" s="204">
        <v>2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58"/>
    </row>
    <row r="24" spans="1:16" ht="18.75">
      <c r="A24" s="181">
        <v>7</v>
      </c>
      <c r="B24" s="174"/>
      <c r="C24" s="205" t="s">
        <v>356</v>
      </c>
      <c r="D24" s="203" t="s">
        <v>61</v>
      </c>
      <c r="E24" s="204">
        <v>16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58"/>
    </row>
    <row r="25" spans="1:16" ht="18.75">
      <c r="A25" s="181">
        <v>8</v>
      </c>
      <c r="B25" s="174"/>
      <c r="C25" s="205" t="s">
        <v>357</v>
      </c>
      <c r="D25" s="203" t="s">
        <v>61</v>
      </c>
      <c r="E25" s="204">
        <v>2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58"/>
    </row>
    <row r="26" spans="1:16" ht="15.75">
      <c r="A26" s="181">
        <v>9</v>
      </c>
      <c r="B26" s="174"/>
      <c r="C26" s="205" t="s">
        <v>205</v>
      </c>
      <c r="D26" s="203" t="s">
        <v>61</v>
      </c>
      <c r="E26" s="204">
        <v>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58"/>
    </row>
    <row r="27" spans="1:16" ht="50.25">
      <c r="A27" s="181">
        <v>10</v>
      </c>
      <c r="B27" s="174"/>
      <c r="C27" s="202" t="s">
        <v>358</v>
      </c>
      <c r="D27" s="203" t="s">
        <v>61</v>
      </c>
      <c r="E27" s="204">
        <v>6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58"/>
    </row>
    <row r="28" spans="1:16" ht="15.75">
      <c r="A28" s="181">
        <v>11</v>
      </c>
      <c r="B28" s="174"/>
      <c r="C28" s="206" t="s">
        <v>206</v>
      </c>
      <c r="D28" s="207" t="s">
        <v>81</v>
      </c>
      <c r="E28" s="208">
        <v>1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58"/>
    </row>
    <row r="29" spans="1:16" ht="31.5">
      <c r="A29" s="181">
        <v>12</v>
      </c>
      <c r="B29" s="174"/>
      <c r="C29" s="209" t="s">
        <v>194</v>
      </c>
      <c r="D29" s="203" t="s">
        <v>170</v>
      </c>
      <c r="E29" s="204">
        <v>4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58"/>
    </row>
    <row r="30" spans="1:16" ht="31.5">
      <c r="A30" s="181">
        <v>13</v>
      </c>
      <c r="B30" s="174"/>
      <c r="C30" s="210" t="s">
        <v>195</v>
      </c>
      <c r="D30" s="203" t="s">
        <v>170</v>
      </c>
      <c r="E30" s="204">
        <v>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58"/>
    </row>
    <row r="31" spans="1:16" ht="47.25">
      <c r="A31" s="181">
        <v>14</v>
      </c>
      <c r="B31" s="174"/>
      <c r="C31" s="210" t="s">
        <v>207</v>
      </c>
      <c r="D31" s="203" t="s">
        <v>170</v>
      </c>
      <c r="E31" s="204">
        <v>8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58"/>
    </row>
    <row r="32" spans="1:16" ht="15.75">
      <c r="A32" s="181">
        <v>15</v>
      </c>
      <c r="B32" s="174"/>
      <c r="C32" s="210" t="s">
        <v>174</v>
      </c>
      <c r="D32" s="207" t="s">
        <v>81</v>
      </c>
      <c r="E32" s="208">
        <v>1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58"/>
    </row>
    <row r="33" spans="1:16" ht="14.25" customHeight="1">
      <c r="A33" s="22"/>
      <c r="B33" s="22"/>
      <c r="C33" s="160" t="s">
        <v>31</v>
      </c>
      <c r="D33" s="161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62"/>
    </row>
    <row r="34" spans="1:16" ht="14.25" customHeight="1">
      <c r="A34" s="163"/>
      <c r="B34" s="163"/>
      <c r="C34" s="164" t="s">
        <v>263</v>
      </c>
      <c r="D34" s="86" t="s">
        <v>264</v>
      </c>
      <c r="E34" s="69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162"/>
    </row>
    <row r="35" spans="1:16" ht="14.25" customHeight="1">
      <c r="A35" s="163"/>
      <c r="B35" s="163"/>
      <c r="C35" s="165" t="s">
        <v>268</v>
      </c>
      <c r="D35" s="166"/>
      <c r="E35" s="182"/>
      <c r="F35" s="167"/>
      <c r="G35" s="167"/>
      <c r="H35" s="167"/>
      <c r="I35" s="167"/>
      <c r="J35" s="167"/>
      <c r="K35" s="167"/>
      <c r="L35" s="168"/>
      <c r="M35" s="168"/>
      <c r="N35" s="168"/>
      <c r="O35" s="168"/>
      <c r="P35" s="168"/>
    </row>
    <row r="36" spans="1:16" ht="14.25" customHeight="1">
      <c r="A36" s="1"/>
      <c r="B36" s="1"/>
      <c r="C36" s="24"/>
      <c r="D36" s="1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customHeight="1">
      <c r="A37" s="1"/>
      <c r="B37" s="1"/>
      <c r="C37" s="24"/>
      <c r="D37" s="1"/>
      <c r="E37" s="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customHeight="1">
      <c r="A38" s="247" t="s">
        <v>6</v>
      </c>
      <c r="B38" s="248"/>
      <c r="C38" s="261"/>
      <c r="D38" s="261"/>
      <c r="E38" s="261"/>
      <c r="F38" s="261"/>
      <c r="G38" s="24"/>
      <c r="H38" s="276" t="s">
        <v>9</v>
      </c>
      <c r="I38" s="276"/>
      <c r="J38" s="261"/>
      <c r="K38" s="261"/>
      <c r="L38" s="261"/>
      <c r="M38" s="261"/>
      <c r="N38" s="261"/>
      <c r="O38" s="261"/>
      <c r="P38" s="24"/>
    </row>
    <row r="39" spans="1:16" ht="14.25" customHeight="1">
      <c r="A39" s="1"/>
      <c r="B39" s="24"/>
      <c r="C39" s="243" t="s">
        <v>7</v>
      </c>
      <c r="D39" s="243"/>
      <c r="E39" s="243"/>
      <c r="F39" s="24"/>
      <c r="G39" s="24"/>
      <c r="H39" s="24"/>
      <c r="I39" s="24"/>
      <c r="J39" s="243" t="s">
        <v>7</v>
      </c>
      <c r="K39" s="243"/>
      <c r="L39" s="243"/>
      <c r="M39" s="243"/>
      <c r="N39" s="243"/>
      <c r="O39" s="243"/>
      <c r="P39" s="24"/>
    </row>
    <row r="40" spans="1:16" ht="15.75">
      <c r="A40" s="243" t="s">
        <v>8</v>
      </c>
      <c r="B40" s="243"/>
      <c r="C40" s="243"/>
      <c r="D40" s="1"/>
      <c r="E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</sheetData>
  <sheetProtection/>
  <mergeCells count="20">
    <mergeCell ref="C39:E39"/>
    <mergeCell ref="J39:O39"/>
    <mergeCell ref="A40:C40"/>
    <mergeCell ref="E15:E16"/>
    <mergeCell ref="F15:K15"/>
    <mergeCell ref="L15:P15"/>
    <mergeCell ref="A38:B38"/>
    <mergeCell ref="C38:F38"/>
    <mergeCell ref="H38:I38"/>
    <mergeCell ref="J38:O38"/>
    <mergeCell ref="A1:P1"/>
    <mergeCell ref="A2:P2"/>
    <mergeCell ref="A11:H11"/>
    <mergeCell ref="I11:L11"/>
    <mergeCell ref="A15:A16"/>
    <mergeCell ref="B15:B16"/>
    <mergeCell ref="C15:C16"/>
    <mergeCell ref="D15:D16"/>
    <mergeCell ref="N10:O10"/>
    <mergeCell ref="M11:P1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zoomScalePageLayoutView="0" workbookViewId="0" topLeftCell="A22">
      <selection activeCell="A8" sqref="A8:IV8"/>
    </sheetView>
  </sheetViews>
  <sheetFormatPr defaultColWidth="9.140625" defaultRowHeight="12.75"/>
  <cols>
    <col min="1" max="1" width="9.140625" style="30" customWidth="1"/>
    <col min="3" max="3" width="38.8515625" style="0" customWidth="1"/>
    <col min="4" max="4" width="9.140625" style="30" customWidth="1"/>
    <col min="5" max="5" width="9.140625" style="156" customWidth="1"/>
    <col min="6" max="6" width="6.28125" style="0" customWidth="1"/>
    <col min="8" max="9" width="5.7109375" style="0" customWidth="1"/>
    <col min="10" max="10" width="5.28125" style="0" customWidth="1"/>
    <col min="11" max="11" width="4.8515625" style="0" customWidth="1"/>
    <col min="12" max="12" width="5.7109375" style="0" customWidth="1"/>
    <col min="13" max="13" width="5.57421875" style="0" customWidth="1"/>
    <col min="14" max="14" width="6.00390625" style="0" customWidth="1"/>
    <col min="15" max="16" width="5.140625" style="0" customWidth="1"/>
  </cols>
  <sheetData>
    <row r="1" spans="1:16" s="55" customFormat="1" ht="16.5" thickBot="1">
      <c r="A1" s="267" t="s">
        <v>248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55" customFormat="1" ht="16.5" thickTop="1">
      <c r="A2" s="268" t="s">
        <v>359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6" s="25" customFormat="1" ht="15.75">
      <c r="A4" s="2" t="s">
        <v>10</v>
      </c>
      <c r="B4" s="92"/>
      <c r="C4" s="58"/>
      <c r="D4" s="83"/>
      <c r="E4" s="84"/>
      <c r="F4" s="84"/>
    </row>
    <row r="5" spans="1:6" s="25" customFormat="1" ht="14.25" customHeight="1">
      <c r="A5" s="2" t="s">
        <v>11</v>
      </c>
      <c r="B5" s="92"/>
      <c r="C5" s="58"/>
      <c r="D5" s="83"/>
      <c r="E5" s="84"/>
      <c r="F5" s="84"/>
    </row>
    <row r="6" spans="1:6" s="25" customFormat="1" ht="15.75">
      <c r="A6" s="2" t="s">
        <v>12</v>
      </c>
      <c r="B6" s="92"/>
      <c r="C6" s="58"/>
      <c r="D6" s="83"/>
      <c r="E6" s="84"/>
      <c r="F6" s="84"/>
    </row>
    <row r="7" spans="1:6" s="25" customFormat="1" ht="15.75">
      <c r="A7" s="2" t="s">
        <v>1</v>
      </c>
      <c r="B7" s="92"/>
      <c r="C7" s="58"/>
      <c r="D7" s="83"/>
      <c r="E7" s="84"/>
      <c r="F7" s="84"/>
    </row>
    <row r="8" spans="1:6" s="59" customFormat="1" ht="15.75">
      <c r="A8" s="2" t="s">
        <v>370</v>
      </c>
      <c r="B8" s="92"/>
      <c r="C8" s="60"/>
      <c r="D8" s="83"/>
      <c r="E8" s="85"/>
      <c r="F8" s="85"/>
    </row>
    <row r="9" spans="1:6" s="59" customFormat="1" ht="15.75">
      <c r="A9" s="2" t="s">
        <v>2</v>
      </c>
      <c r="B9" s="92"/>
      <c r="D9" s="83"/>
      <c r="E9" s="85"/>
      <c r="F9" s="85"/>
    </row>
    <row r="10" spans="1:16" s="55" customFormat="1" ht="15.75" customHeight="1">
      <c r="A10" s="56"/>
      <c r="D10" s="56"/>
      <c r="E10" s="56"/>
      <c r="I10" s="53"/>
      <c r="J10" s="53"/>
      <c r="K10" s="53"/>
      <c r="L10" s="53"/>
      <c r="M10" s="53"/>
      <c r="N10" s="270"/>
      <c r="O10" s="270"/>
      <c r="P10" s="53"/>
    </row>
    <row r="11" spans="1:16" s="55" customFormat="1" ht="15.75" customHeight="1">
      <c r="A11" s="269" t="s">
        <v>369</v>
      </c>
      <c r="B11" s="269"/>
      <c r="C11" s="269"/>
      <c r="D11" s="269"/>
      <c r="E11" s="269"/>
      <c r="F11" s="269"/>
      <c r="G11" s="269"/>
      <c r="H11" s="269"/>
      <c r="I11" s="270" t="s">
        <v>249</v>
      </c>
      <c r="J11" s="270"/>
      <c r="K11" s="270"/>
      <c r="L11" s="270"/>
      <c r="M11" s="274" t="s">
        <v>269</v>
      </c>
      <c r="N11" s="274"/>
      <c r="O11" s="274"/>
      <c r="P11" s="274"/>
    </row>
    <row r="12" spans="1:6" s="55" customFormat="1" ht="15.75" customHeight="1">
      <c r="A12" s="56"/>
      <c r="B12" s="56"/>
      <c r="D12" s="56"/>
      <c r="E12" s="56"/>
      <c r="F12" s="56"/>
    </row>
    <row r="13" spans="1:9" s="55" customFormat="1" ht="15.75" customHeight="1">
      <c r="A13" s="56"/>
      <c r="B13" s="56"/>
      <c r="D13" s="56"/>
      <c r="E13" s="56"/>
      <c r="F13" s="56"/>
      <c r="I13" s="55" t="s">
        <v>354</v>
      </c>
    </row>
    <row r="15" spans="1:16" s="55" customFormat="1" ht="20.25" customHeight="1">
      <c r="A15" s="279" t="s">
        <v>250</v>
      </c>
      <c r="B15" s="278" t="s">
        <v>251</v>
      </c>
      <c r="C15" s="273" t="s">
        <v>331</v>
      </c>
      <c r="D15" s="278" t="s">
        <v>47</v>
      </c>
      <c r="E15" s="278" t="s">
        <v>265</v>
      </c>
      <c r="F15" s="273" t="s">
        <v>252</v>
      </c>
      <c r="G15" s="273"/>
      <c r="H15" s="273"/>
      <c r="I15" s="273"/>
      <c r="J15" s="273"/>
      <c r="K15" s="273"/>
      <c r="L15" s="273" t="s">
        <v>253</v>
      </c>
      <c r="M15" s="273"/>
      <c r="N15" s="273"/>
      <c r="O15" s="273"/>
      <c r="P15" s="273"/>
    </row>
    <row r="16" spans="1:16" s="55" customFormat="1" ht="126.75" customHeight="1">
      <c r="A16" s="279"/>
      <c r="B16" s="278"/>
      <c r="C16" s="273"/>
      <c r="D16" s="278"/>
      <c r="E16" s="278"/>
      <c r="F16" s="157" t="s">
        <v>254</v>
      </c>
      <c r="G16" s="157" t="s">
        <v>255</v>
      </c>
      <c r="H16" s="157" t="s">
        <v>256</v>
      </c>
      <c r="I16" s="157" t="s">
        <v>257</v>
      </c>
      <c r="J16" s="157" t="s">
        <v>258</v>
      </c>
      <c r="K16" s="157" t="s">
        <v>259</v>
      </c>
      <c r="L16" s="157" t="s">
        <v>25</v>
      </c>
      <c r="M16" s="157" t="s">
        <v>260</v>
      </c>
      <c r="N16" s="157" t="s">
        <v>261</v>
      </c>
      <c r="O16" s="157" t="s">
        <v>258</v>
      </c>
      <c r="P16" s="157" t="s">
        <v>262</v>
      </c>
    </row>
    <row r="17" spans="1:16" s="55" customFormat="1" ht="18" customHeight="1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8</v>
      </c>
      <c r="G17" s="94">
        <v>9</v>
      </c>
      <c r="H17" s="94">
        <v>10</v>
      </c>
      <c r="I17" s="94">
        <v>11</v>
      </c>
      <c r="J17" s="94">
        <v>12</v>
      </c>
      <c r="K17" s="94">
        <v>13</v>
      </c>
      <c r="L17" s="94">
        <v>14</v>
      </c>
      <c r="M17" s="94">
        <v>15</v>
      </c>
      <c r="N17" s="94">
        <v>16</v>
      </c>
      <c r="O17" s="94">
        <v>17</v>
      </c>
      <c r="P17" s="94">
        <v>18</v>
      </c>
    </row>
    <row r="18" spans="1:16" ht="15.75">
      <c r="A18" s="181">
        <v>1</v>
      </c>
      <c r="B18" s="174"/>
      <c r="C18" s="211" t="s">
        <v>152</v>
      </c>
      <c r="D18" s="212" t="s">
        <v>64</v>
      </c>
      <c r="E18" s="222">
        <v>11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58"/>
    </row>
    <row r="19" spans="1:16" ht="47.25">
      <c r="A19" s="181">
        <v>2</v>
      </c>
      <c r="B19" s="174"/>
      <c r="C19" s="213" t="s">
        <v>153</v>
      </c>
      <c r="D19" s="214" t="s">
        <v>64</v>
      </c>
      <c r="E19" s="222">
        <v>27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58"/>
    </row>
    <row r="20" spans="1:16" ht="47.25">
      <c r="A20" s="181">
        <v>3</v>
      </c>
      <c r="B20" s="174"/>
      <c r="C20" s="213" t="s">
        <v>154</v>
      </c>
      <c r="D20" s="214" t="s">
        <v>64</v>
      </c>
      <c r="E20" s="222">
        <v>20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58"/>
    </row>
    <row r="21" spans="1:16" ht="31.5">
      <c r="A21" s="181">
        <v>4</v>
      </c>
      <c r="B21" s="174"/>
      <c r="C21" s="213" t="s">
        <v>155</v>
      </c>
      <c r="D21" s="214" t="s">
        <v>61</v>
      </c>
      <c r="E21" s="222">
        <v>6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</row>
    <row r="22" spans="1:16" ht="31.5">
      <c r="A22" s="181">
        <v>5</v>
      </c>
      <c r="B22" s="174"/>
      <c r="C22" s="213" t="s">
        <v>156</v>
      </c>
      <c r="D22" s="214" t="s">
        <v>61</v>
      </c>
      <c r="E22" s="223">
        <v>1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58"/>
    </row>
    <row r="23" spans="1:16" ht="15.75">
      <c r="A23" s="181">
        <v>6</v>
      </c>
      <c r="B23" s="174"/>
      <c r="C23" s="213" t="s">
        <v>157</v>
      </c>
      <c r="D23" s="215" t="s">
        <v>64</v>
      </c>
      <c r="E23" s="222">
        <v>11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58"/>
    </row>
    <row r="24" spans="1:16" ht="15.75">
      <c r="A24" s="181">
        <v>7</v>
      </c>
      <c r="B24" s="174"/>
      <c r="C24" s="213" t="s">
        <v>158</v>
      </c>
      <c r="D24" s="215" t="s">
        <v>64</v>
      </c>
      <c r="E24" s="222">
        <v>14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58"/>
    </row>
    <row r="25" spans="1:16" ht="15.75">
      <c r="A25" s="181">
        <v>8</v>
      </c>
      <c r="B25" s="174"/>
      <c r="C25" s="213" t="s">
        <v>159</v>
      </c>
      <c r="D25" s="215" t="s">
        <v>64</v>
      </c>
      <c r="E25" s="222">
        <v>10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58"/>
    </row>
    <row r="26" spans="1:16" ht="31.5">
      <c r="A26" s="181">
        <v>9</v>
      </c>
      <c r="B26" s="174"/>
      <c r="C26" s="213" t="s">
        <v>160</v>
      </c>
      <c r="D26" s="215" t="s">
        <v>61</v>
      </c>
      <c r="E26" s="223">
        <v>2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58"/>
    </row>
    <row r="27" spans="1:16" ht="31.5">
      <c r="A27" s="181">
        <v>10</v>
      </c>
      <c r="B27" s="174"/>
      <c r="C27" s="213" t="s">
        <v>161</v>
      </c>
      <c r="D27" s="215" t="s">
        <v>61</v>
      </c>
      <c r="E27" s="223">
        <v>3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58"/>
    </row>
    <row r="28" spans="1:16" ht="47.25">
      <c r="A28" s="181">
        <v>11</v>
      </c>
      <c r="B28" s="174"/>
      <c r="C28" s="213" t="s">
        <v>162</v>
      </c>
      <c r="D28" s="215" t="s">
        <v>81</v>
      </c>
      <c r="E28" s="223">
        <v>1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58"/>
    </row>
    <row r="29" spans="1:16" ht="47.25">
      <c r="A29" s="181">
        <v>12</v>
      </c>
      <c r="B29" s="174"/>
      <c r="C29" s="213" t="s">
        <v>163</v>
      </c>
      <c r="D29" s="215" t="s">
        <v>81</v>
      </c>
      <c r="E29" s="223">
        <v>4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58"/>
    </row>
    <row r="30" spans="1:16" ht="15.75">
      <c r="A30" s="181">
        <v>13</v>
      </c>
      <c r="B30" s="174"/>
      <c r="C30" s="213" t="s">
        <v>164</v>
      </c>
      <c r="D30" s="215" t="s">
        <v>61</v>
      </c>
      <c r="E30" s="223">
        <v>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58"/>
    </row>
    <row r="31" spans="1:16" ht="15.75">
      <c r="A31" s="181">
        <v>14</v>
      </c>
      <c r="B31" s="174"/>
      <c r="C31" s="213" t="s">
        <v>165</v>
      </c>
      <c r="D31" s="215" t="s">
        <v>61</v>
      </c>
      <c r="E31" s="223">
        <v>1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58"/>
    </row>
    <row r="32" spans="1:16" ht="15.75">
      <c r="A32" s="181">
        <v>15</v>
      </c>
      <c r="B32" s="174"/>
      <c r="C32" s="213" t="s">
        <v>166</v>
      </c>
      <c r="D32" s="215" t="s">
        <v>61</v>
      </c>
      <c r="E32" s="223">
        <v>1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58"/>
    </row>
    <row r="33" spans="1:16" ht="31.5">
      <c r="A33" s="181">
        <v>16</v>
      </c>
      <c r="B33" s="174"/>
      <c r="C33" s="216" t="s">
        <v>167</v>
      </c>
      <c r="D33" s="215" t="s">
        <v>81</v>
      </c>
      <c r="E33" s="223">
        <v>4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58"/>
    </row>
    <row r="34" spans="1:16" ht="20.25" customHeight="1">
      <c r="A34" s="181">
        <v>17</v>
      </c>
      <c r="B34" s="174"/>
      <c r="C34" s="217" t="s">
        <v>168</v>
      </c>
      <c r="D34" s="215" t="s">
        <v>81</v>
      </c>
      <c r="E34" s="223">
        <v>1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58"/>
    </row>
    <row r="35" spans="1:16" ht="31.5">
      <c r="A35" s="181">
        <v>18</v>
      </c>
      <c r="B35" s="174"/>
      <c r="C35" s="213" t="s">
        <v>169</v>
      </c>
      <c r="D35" s="215" t="s">
        <v>170</v>
      </c>
      <c r="E35" s="223">
        <v>7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58"/>
    </row>
    <row r="36" spans="1:16" ht="31.5">
      <c r="A36" s="181">
        <v>19</v>
      </c>
      <c r="B36" s="174"/>
      <c r="C36" s="213" t="s">
        <v>171</v>
      </c>
      <c r="D36" s="215" t="s">
        <v>170</v>
      </c>
      <c r="E36" s="223">
        <v>1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58"/>
    </row>
    <row r="37" spans="1:16" ht="15.75">
      <c r="A37" s="181">
        <v>20</v>
      </c>
      <c r="B37" s="174"/>
      <c r="C37" s="213" t="s">
        <v>172</v>
      </c>
      <c r="D37" s="215" t="s">
        <v>170</v>
      </c>
      <c r="E37" s="223">
        <v>1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58"/>
    </row>
    <row r="38" spans="1:16" ht="31.5">
      <c r="A38" s="181">
        <v>21</v>
      </c>
      <c r="B38" s="174"/>
      <c r="C38" s="213" t="s">
        <v>173</v>
      </c>
      <c r="D38" s="215" t="s">
        <v>64</v>
      </c>
      <c r="E38" s="223">
        <v>58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58"/>
    </row>
    <row r="39" spans="1:16" ht="15.75">
      <c r="A39" s="181">
        <v>22</v>
      </c>
      <c r="B39" s="174"/>
      <c r="C39" s="213" t="s">
        <v>174</v>
      </c>
      <c r="D39" s="215" t="s">
        <v>81</v>
      </c>
      <c r="E39" s="223">
        <v>1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58"/>
    </row>
    <row r="40" spans="1:16" ht="15.75">
      <c r="A40" s="181">
        <v>23</v>
      </c>
      <c r="B40" s="174"/>
      <c r="C40" s="219" t="s">
        <v>175</v>
      </c>
      <c r="D40" s="215"/>
      <c r="E40" s="22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58"/>
    </row>
    <row r="41" spans="1:16" ht="47.25">
      <c r="A41" s="181">
        <v>24</v>
      </c>
      <c r="B41" s="174"/>
      <c r="C41" s="213" t="s">
        <v>176</v>
      </c>
      <c r="D41" s="215" t="s">
        <v>64</v>
      </c>
      <c r="E41" s="223">
        <v>41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58"/>
    </row>
    <row r="42" spans="1:16" ht="47.25">
      <c r="A42" s="181">
        <v>25</v>
      </c>
      <c r="B42" s="174"/>
      <c r="C42" s="213" t="s">
        <v>177</v>
      </c>
      <c r="D42" s="215" t="s">
        <v>64</v>
      </c>
      <c r="E42" s="223">
        <v>6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58"/>
    </row>
    <row r="43" spans="1:16" ht="47.25">
      <c r="A43" s="181">
        <v>26</v>
      </c>
      <c r="B43" s="174"/>
      <c r="C43" s="239" t="s">
        <v>178</v>
      </c>
      <c r="D43" s="215" t="s">
        <v>179</v>
      </c>
      <c r="E43" s="22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58"/>
    </row>
    <row r="44" spans="1:16" ht="18.75" customHeight="1">
      <c r="A44" s="181">
        <v>27</v>
      </c>
      <c r="B44" s="174"/>
      <c r="C44" s="240" t="s">
        <v>360</v>
      </c>
      <c r="D44" s="215" t="s">
        <v>61</v>
      </c>
      <c r="E44" s="223">
        <v>6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58"/>
    </row>
    <row r="45" spans="1:16" ht="18.75">
      <c r="A45" s="181">
        <v>28</v>
      </c>
      <c r="B45" s="174"/>
      <c r="C45" s="240" t="s">
        <v>361</v>
      </c>
      <c r="D45" s="215" t="s">
        <v>61</v>
      </c>
      <c r="E45" s="223">
        <v>5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58"/>
    </row>
    <row r="46" spans="1:16" ht="18.75">
      <c r="A46" s="181">
        <v>29</v>
      </c>
      <c r="B46" s="174"/>
      <c r="C46" s="240" t="s">
        <v>362</v>
      </c>
      <c r="D46" s="215" t="s">
        <v>61</v>
      </c>
      <c r="E46" s="223">
        <v>21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58"/>
    </row>
    <row r="47" spans="1:16" ht="18.75">
      <c r="A47" s="181">
        <v>30</v>
      </c>
      <c r="B47" s="174"/>
      <c r="C47" s="240" t="s">
        <v>363</v>
      </c>
      <c r="D47" s="215" t="s">
        <v>61</v>
      </c>
      <c r="E47" s="223">
        <v>19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58"/>
    </row>
    <row r="48" spans="1:16" ht="15.75">
      <c r="A48" s="181">
        <v>31</v>
      </c>
      <c r="B48" s="174"/>
      <c r="C48" s="241" t="s">
        <v>180</v>
      </c>
      <c r="D48" s="215" t="s">
        <v>61</v>
      </c>
      <c r="E48" s="223">
        <v>1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58"/>
    </row>
    <row r="49" spans="1:16" ht="15.75">
      <c r="A49" s="181">
        <v>32</v>
      </c>
      <c r="B49" s="174"/>
      <c r="C49" s="241" t="s">
        <v>181</v>
      </c>
      <c r="D49" s="215" t="s">
        <v>61</v>
      </c>
      <c r="E49" s="223">
        <v>3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58"/>
    </row>
    <row r="50" spans="1:16" ht="15.75">
      <c r="A50" s="181">
        <v>33</v>
      </c>
      <c r="B50" s="174"/>
      <c r="C50" s="241" t="s">
        <v>182</v>
      </c>
      <c r="D50" s="215" t="s">
        <v>61</v>
      </c>
      <c r="E50" s="223">
        <v>3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58"/>
    </row>
    <row r="51" spans="1:16" ht="47.25">
      <c r="A51" s="181">
        <v>34</v>
      </c>
      <c r="B51" s="174"/>
      <c r="C51" s="213" t="s">
        <v>183</v>
      </c>
      <c r="D51" s="215" t="s">
        <v>81</v>
      </c>
      <c r="E51" s="223">
        <v>2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58"/>
    </row>
    <row r="52" spans="1:16" ht="63">
      <c r="A52" s="181">
        <v>35</v>
      </c>
      <c r="B52" s="174"/>
      <c r="C52" s="213" t="s">
        <v>184</v>
      </c>
      <c r="D52" s="215" t="s">
        <v>81</v>
      </c>
      <c r="E52" s="223">
        <v>1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58"/>
    </row>
    <row r="53" spans="1:16" ht="47.25">
      <c r="A53" s="181">
        <v>36</v>
      </c>
      <c r="B53" s="174"/>
      <c r="C53" s="213" t="s">
        <v>185</v>
      </c>
      <c r="D53" s="215" t="s">
        <v>81</v>
      </c>
      <c r="E53" s="223">
        <v>3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58"/>
    </row>
    <row r="54" spans="1:16" ht="47.25">
      <c r="A54" s="181">
        <v>37</v>
      </c>
      <c r="B54" s="174"/>
      <c r="C54" s="213" t="s">
        <v>186</v>
      </c>
      <c r="D54" s="215" t="s">
        <v>81</v>
      </c>
      <c r="E54" s="223">
        <v>1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58"/>
    </row>
    <row r="55" spans="1:16" ht="51.75" customHeight="1">
      <c r="A55" s="181">
        <v>38</v>
      </c>
      <c r="B55" s="174"/>
      <c r="C55" s="213" t="s">
        <v>187</v>
      </c>
      <c r="D55" s="215" t="s">
        <v>81</v>
      </c>
      <c r="E55" s="223">
        <v>1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58"/>
    </row>
    <row r="56" spans="1:16" ht="47.25">
      <c r="A56" s="181">
        <v>39</v>
      </c>
      <c r="B56" s="174"/>
      <c r="C56" s="213" t="s">
        <v>188</v>
      </c>
      <c r="D56" s="215" t="s">
        <v>81</v>
      </c>
      <c r="E56" s="223">
        <v>1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58"/>
    </row>
    <row r="57" spans="1:16" ht="32.25" customHeight="1">
      <c r="A57" s="181">
        <v>40</v>
      </c>
      <c r="B57" s="174"/>
      <c r="C57" s="213" t="s">
        <v>189</v>
      </c>
      <c r="D57" s="215" t="s">
        <v>81</v>
      </c>
      <c r="E57" s="223">
        <v>1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58"/>
    </row>
    <row r="58" spans="1:16" ht="15.75">
      <c r="A58" s="181">
        <v>41</v>
      </c>
      <c r="B58" s="174"/>
      <c r="C58" s="218" t="s">
        <v>190</v>
      </c>
      <c r="D58" s="220" t="s">
        <v>191</v>
      </c>
      <c r="E58" s="223">
        <v>1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58"/>
    </row>
    <row r="59" spans="1:16" ht="15.75">
      <c r="A59" s="181">
        <v>42</v>
      </c>
      <c r="B59" s="174"/>
      <c r="C59" s="218" t="s">
        <v>192</v>
      </c>
      <c r="D59" s="220" t="s">
        <v>191</v>
      </c>
      <c r="E59" s="223">
        <v>1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58"/>
    </row>
    <row r="60" spans="1:16" ht="31.5">
      <c r="A60" s="181">
        <v>43</v>
      </c>
      <c r="B60" s="174"/>
      <c r="C60" s="213" t="s">
        <v>193</v>
      </c>
      <c r="D60" s="215" t="s">
        <v>170</v>
      </c>
      <c r="E60" s="223">
        <v>1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58"/>
    </row>
    <row r="61" spans="1:16" ht="31.5">
      <c r="A61" s="181">
        <v>44</v>
      </c>
      <c r="B61" s="174"/>
      <c r="C61" s="213" t="s">
        <v>194</v>
      </c>
      <c r="D61" s="215" t="s">
        <v>170</v>
      </c>
      <c r="E61" s="223">
        <v>4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58"/>
    </row>
    <row r="62" spans="1:16" ht="31.5">
      <c r="A62" s="181">
        <v>45</v>
      </c>
      <c r="B62" s="174"/>
      <c r="C62" s="213" t="s">
        <v>195</v>
      </c>
      <c r="D62" s="215" t="s">
        <v>170</v>
      </c>
      <c r="E62" s="223">
        <v>1</v>
      </c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58"/>
    </row>
    <row r="63" spans="1:16" ht="15.75">
      <c r="A63" s="181">
        <v>46</v>
      </c>
      <c r="B63" s="174"/>
      <c r="C63" s="221" t="s">
        <v>196</v>
      </c>
      <c r="D63" s="215" t="s">
        <v>61</v>
      </c>
      <c r="E63" s="223">
        <v>1</v>
      </c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58"/>
    </row>
    <row r="64" spans="1:16" ht="18.75">
      <c r="A64" s="181">
        <v>47</v>
      </c>
      <c r="B64" s="174"/>
      <c r="C64" s="221" t="s">
        <v>197</v>
      </c>
      <c r="D64" s="215" t="s">
        <v>364</v>
      </c>
      <c r="E64" s="223">
        <v>4</v>
      </c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58"/>
    </row>
    <row r="65" spans="1:16" ht="18.75">
      <c r="A65" s="181">
        <v>48</v>
      </c>
      <c r="B65" s="174"/>
      <c r="C65" s="221" t="s">
        <v>198</v>
      </c>
      <c r="D65" s="215" t="s">
        <v>364</v>
      </c>
      <c r="E65" s="223">
        <v>6.2</v>
      </c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58"/>
    </row>
    <row r="66" spans="1:16" ht="15.75">
      <c r="A66" s="181">
        <v>49</v>
      </c>
      <c r="B66" s="174"/>
      <c r="C66" s="213" t="s">
        <v>174</v>
      </c>
      <c r="D66" s="215" t="s">
        <v>81</v>
      </c>
      <c r="E66" s="223">
        <v>1</v>
      </c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58"/>
    </row>
    <row r="67" spans="1:16" ht="14.25" customHeight="1">
      <c r="A67" s="22"/>
      <c r="B67" s="22"/>
      <c r="C67" s="160" t="s">
        <v>31</v>
      </c>
      <c r="D67" s="161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2"/>
    </row>
    <row r="68" spans="1:16" ht="14.25" customHeight="1">
      <c r="A68" s="163"/>
      <c r="B68" s="163"/>
      <c r="C68" s="164" t="s">
        <v>263</v>
      </c>
      <c r="D68" s="86" t="s">
        <v>264</v>
      </c>
      <c r="E68" s="69"/>
      <c r="F68" s="87"/>
      <c r="G68" s="87"/>
      <c r="H68" s="87"/>
      <c r="I68" s="87"/>
      <c r="J68" s="87"/>
      <c r="K68" s="87"/>
      <c r="L68" s="87"/>
      <c r="M68" s="88"/>
      <c r="N68" s="88"/>
      <c r="O68" s="88"/>
      <c r="P68" s="162"/>
    </row>
    <row r="69" spans="1:16" ht="14.25" customHeight="1">
      <c r="A69" s="163"/>
      <c r="B69" s="163"/>
      <c r="C69" s="165" t="s">
        <v>268</v>
      </c>
      <c r="D69" s="166"/>
      <c r="E69" s="182"/>
      <c r="F69" s="167"/>
      <c r="G69" s="167"/>
      <c r="H69" s="167"/>
      <c r="I69" s="167"/>
      <c r="J69" s="167"/>
      <c r="K69" s="167"/>
      <c r="L69" s="168"/>
      <c r="M69" s="168"/>
      <c r="N69" s="168"/>
      <c r="O69" s="168"/>
      <c r="P69" s="168"/>
    </row>
    <row r="70" spans="1:16" ht="14.25" customHeight="1">
      <c r="A70" s="1"/>
      <c r="B70" s="1"/>
      <c r="C70" s="24"/>
      <c r="D70" s="1"/>
      <c r="E70" s="1"/>
      <c r="F70" s="1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4.25" customHeight="1">
      <c r="A71" s="1"/>
      <c r="B71" s="1"/>
      <c r="C71" s="24"/>
      <c r="D71" s="1"/>
      <c r="E71" s="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4.25" customHeight="1">
      <c r="A72" s="247" t="s">
        <v>6</v>
      </c>
      <c r="B72" s="248"/>
      <c r="C72" s="261"/>
      <c r="D72" s="261"/>
      <c r="E72" s="261"/>
      <c r="F72" s="261"/>
      <c r="G72" s="24"/>
      <c r="H72" s="276" t="s">
        <v>9</v>
      </c>
      <c r="I72" s="276"/>
      <c r="J72" s="261"/>
      <c r="K72" s="261"/>
      <c r="L72" s="261"/>
      <c r="M72" s="261"/>
      <c r="N72" s="261"/>
      <c r="O72" s="261"/>
      <c r="P72" s="24"/>
    </row>
    <row r="73" spans="1:16" ht="14.25" customHeight="1">
      <c r="A73" s="1"/>
      <c r="B73" s="24"/>
      <c r="C73" s="243" t="s">
        <v>7</v>
      </c>
      <c r="D73" s="243"/>
      <c r="E73" s="243"/>
      <c r="F73" s="24"/>
      <c r="G73" s="24"/>
      <c r="H73" s="24"/>
      <c r="I73" s="24"/>
      <c r="J73" s="243" t="s">
        <v>7</v>
      </c>
      <c r="K73" s="243"/>
      <c r="L73" s="243"/>
      <c r="M73" s="243"/>
      <c r="N73" s="243"/>
      <c r="O73" s="243"/>
      <c r="P73" s="24"/>
    </row>
    <row r="74" spans="1:16" ht="15.75">
      <c r="A74" s="243" t="s">
        <v>8</v>
      </c>
      <c r="B74" s="243"/>
      <c r="C74" s="243"/>
      <c r="D74" s="1"/>
      <c r="E74" s="1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</sheetData>
  <sheetProtection/>
  <mergeCells count="20">
    <mergeCell ref="C73:E73"/>
    <mergeCell ref="J73:O73"/>
    <mergeCell ref="A74:C74"/>
    <mergeCell ref="E15:E16"/>
    <mergeCell ref="F15:K15"/>
    <mergeCell ref="L15:P15"/>
    <mergeCell ref="A72:B72"/>
    <mergeCell ref="C72:F72"/>
    <mergeCell ref="H72:I72"/>
    <mergeCell ref="J72:O72"/>
    <mergeCell ref="A15:A16"/>
    <mergeCell ref="B15:B16"/>
    <mergeCell ref="C15:C16"/>
    <mergeCell ref="D15:D16"/>
    <mergeCell ref="A1:P1"/>
    <mergeCell ref="A2:P2"/>
    <mergeCell ref="N10:O10"/>
    <mergeCell ref="A11:H11"/>
    <mergeCell ref="I11:L11"/>
    <mergeCell ref="M11:P11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Iluta</dc:creator>
  <cp:keywords/>
  <dc:description/>
  <cp:lastModifiedBy>Signe</cp:lastModifiedBy>
  <cp:lastPrinted>2012-11-14T07:30:19Z</cp:lastPrinted>
  <dcterms:created xsi:type="dcterms:W3CDTF">2012-11-07T17:44:23Z</dcterms:created>
  <dcterms:modified xsi:type="dcterms:W3CDTF">2012-11-14T07:30:22Z</dcterms:modified>
  <cp:category/>
  <cp:version/>
  <cp:contentType/>
  <cp:contentStatus/>
</cp:coreProperties>
</file>